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38400" windowHeight="18280" activeTab="0"/>
  </bookViews>
  <sheets>
    <sheet name="Bracket" sheetId="1" r:id="rId1"/>
    <sheet name="Re-seed 6's" sheetId="2" r:id="rId2"/>
    <sheet name="Sheet3" sheetId="3" r:id="rId3"/>
  </sheets>
  <definedNames>
    <definedName name="_xlnm.Print_Area" localSheetId="0">'Bracket'!$A$1:$Q$110</definedName>
  </definedNames>
  <calcPr fullCalcOnLoad="1"/>
</workbook>
</file>

<file path=xl/sharedStrings.xml><?xml version="1.0" encoding="utf-8"?>
<sst xmlns="http://schemas.openxmlformats.org/spreadsheetml/2006/main" count="398" uniqueCount="255">
  <si>
    <t>Misty #1s/1 seed</t>
  </si>
  <si>
    <t>Misty #1s/2 seed</t>
  </si>
  <si>
    <t>Misty #1s/3 seed</t>
  </si>
  <si>
    <t>Misty #2s/1 seed</t>
  </si>
  <si>
    <t>Misty #2s/2seed</t>
  </si>
  <si>
    <t>Misty #3s/1 seed</t>
  </si>
  <si>
    <t>Misty #3s/2 seed</t>
  </si>
  <si>
    <t>Misty #3s/3 seed</t>
  </si>
  <si>
    <t>Champions</t>
  </si>
  <si>
    <t>Seed</t>
  </si>
  <si>
    <t>Entry</t>
  </si>
  <si>
    <t>Kerri #1s/1 seed</t>
  </si>
  <si>
    <t>Kerri #2s/4 seed</t>
  </si>
  <si>
    <t>Kerri #3s/1 seed</t>
  </si>
  <si>
    <t>Kerri #1s/4 seed</t>
  </si>
  <si>
    <t>Kerri #2s/1 seed</t>
  </si>
  <si>
    <t>Kerri #3s/4 seed</t>
  </si>
  <si>
    <t>Kerri #1s/2 seed</t>
  </si>
  <si>
    <t>Kerri #2s/3 seed</t>
  </si>
  <si>
    <t>Kerri #3s/2 seed</t>
  </si>
  <si>
    <t>Kerri #1s/3 seed</t>
  </si>
  <si>
    <t>Kerri #2s/2 seed</t>
  </si>
  <si>
    <t>Kerri #3s/3 seed</t>
  </si>
  <si>
    <t>match</t>
  </si>
  <si>
    <t>court</t>
  </si>
  <si>
    <t>time</t>
  </si>
  <si>
    <t>1st avail.</t>
  </si>
  <si>
    <t>Round of 32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</si>
  <si>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</si>
  <si>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</si>
  <si>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</si>
  <si>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</si>
  <si>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</si>
  <si>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</si>
  <si>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</si>
  <si>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</si>
  <si>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17</t>
  </si>
  <si>
    <t>Match 18</t>
  </si>
  <si>
    <t>Match A</t>
  </si>
  <si>
    <t>A</t>
  </si>
  <si>
    <t>B</t>
  </si>
  <si>
    <t>C</t>
  </si>
  <si>
    <t>D</t>
  </si>
  <si>
    <t>E</t>
  </si>
  <si>
    <t>F</t>
  </si>
  <si>
    <t>G</t>
  </si>
  <si>
    <t>H</t>
  </si>
  <si>
    <t>Kerri #4s/4 seed</t>
  </si>
  <si>
    <t>Misty #5s/1 seed</t>
  </si>
  <si>
    <t>Misty #4s/1 seed</t>
  </si>
  <si>
    <t>Kerri #5s/1 seed</t>
  </si>
  <si>
    <t>Kerri #4s/2 seed</t>
  </si>
  <si>
    <t>Misty #5s/3 seed</t>
  </si>
  <si>
    <t>Match 19</t>
  </si>
  <si>
    <t>Match 20</t>
  </si>
  <si>
    <t>Match 21</t>
  </si>
  <si>
    <t>Match 22</t>
  </si>
  <si>
    <t>Match 23</t>
  </si>
  <si>
    <t>Match 24</t>
  </si>
  <si>
    <t>Match 25</t>
  </si>
  <si>
    <t>Match 26</t>
  </si>
  <si>
    <t>Match 27</t>
  </si>
  <si>
    <t>Match 28</t>
  </si>
  <si>
    <t>Match 29</t>
  </si>
  <si>
    <t>Match 31</t>
  </si>
  <si>
    <t>Match 30</t>
  </si>
  <si>
    <t>Match B</t>
  </si>
  <si>
    <t>Match C</t>
  </si>
  <si>
    <t>Match D</t>
  </si>
  <si>
    <t>Match E</t>
  </si>
  <si>
    <t>Match F</t>
  </si>
  <si>
    <t>Match G</t>
  </si>
  <si>
    <t>Match H</t>
  </si>
  <si>
    <t>Team</t>
  </si>
  <si>
    <t>Kerri #4s/1 seed</t>
  </si>
  <si>
    <t>Kerri #4s/3 seed</t>
  </si>
  <si>
    <t>Misty #5s/2 seed</t>
  </si>
  <si>
    <t>Kerri #5s/3 seed</t>
  </si>
  <si>
    <t>Misty #4s/2 seed</t>
  </si>
  <si>
    <t>Play-ins</t>
  </si>
  <si>
    <t>Quarters</t>
  </si>
  <si>
    <t>Semis</t>
  </si>
  <si>
    <t>Final</t>
  </si>
  <si>
    <t>16s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</si>
  <si>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</si>
  <si>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</si>
  <si>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</si>
  <si>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</si>
  <si>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</si>
  <si>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</si>
  <si>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</si>
  <si>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</si>
  <si>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Misty #2s/3 seed</t>
  </si>
  <si>
    <r>
      <rPr>
        <sz val="11"/>
        <color indexed="56"/>
        <rFont val="Arial"/>
        <family val="2"/>
      </rPr>
      <t>Misty #4s/1</t>
    </r>
    <r>
      <rPr>
        <sz val="11"/>
        <rFont val="Arial"/>
        <family val="2"/>
      </rPr>
      <t xml:space="preserve"> v Kerri #5s/4</t>
    </r>
  </si>
  <si>
    <r>
      <rPr>
        <sz val="11"/>
        <color indexed="56"/>
        <rFont val="Arial"/>
        <family val="2"/>
      </rPr>
      <t>Kerri #4s/1</t>
    </r>
    <r>
      <rPr>
        <sz val="11"/>
        <rFont val="Arial"/>
        <family val="2"/>
      </rPr>
      <t xml:space="preserve"> v </t>
    </r>
    <r>
      <rPr>
        <strike/>
        <sz val="11"/>
        <color indexed="10"/>
        <rFont val="Arial"/>
        <family val="2"/>
      </rPr>
      <t>Misty #5s/4</t>
    </r>
  </si>
  <si>
    <r>
      <rPr>
        <sz val="11"/>
        <color indexed="56"/>
        <rFont val="Arial"/>
        <family val="2"/>
      </rPr>
      <t>Misty #4s/2</t>
    </r>
    <r>
      <rPr>
        <sz val="11"/>
        <rFont val="Arial"/>
        <family val="2"/>
      </rPr>
      <t xml:space="preserve"> v Kerri #5s/3</t>
    </r>
  </si>
  <si>
    <t>Misty #4s/3 seed</t>
  </si>
  <si>
    <r>
      <rPr>
        <sz val="11"/>
        <color indexed="50"/>
        <rFont val="Arial"/>
        <family val="2"/>
      </rPr>
      <t>Kerri #4s/2</t>
    </r>
    <r>
      <rPr>
        <sz val="11"/>
        <rFont val="Arial"/>
        <family val="2"/>
      </rPr>
      <t xml:space="preserve"> v Misty #5s/3</t>
    </r>
  </si>
  <si>
    <r>
      <rPr>
        <sz val="11"/>
        <color indexed="50"/>
        <rFont val="Arial"/>
        <family val="2"/>
      </rPr>
      <t>Kerri #4s/4</t>
    </r>
    <r>
      <rPr>
        <sz val="11"/>
        <rFont val="Arial"/>
        <family val="2"/>
      </rPr>
      <t xml:space="preserve"> v </t>
    </r>
    <r>
      <rPr>
        <sz val="11"/>
        <color indexed="50"/>
        <rFont val="Arial"/>
        <family val="2"/>
      </rPr>
      <t>Misty #5s/1</t>
    </r>
  </si>
  <si>
    <r>
      <rPr>
        <strike/>
        <sz val="11"/>
        <color indexed="10"/>
        <rFont val="Arial"/>
        <family val="2"/>
      </rPr>
      <t>Misty #4s/4</t>
    </r>
    <r>
      <rPr>
        <sz val="11"/>
        <rFont val="Arial"/>
        <family val="2"/>
      </rPr>
      <t xml:space="preserve"> v </t>
    </r>
    <r>
      <rPr>
        <sz val="11"/>
        <color indexed="50"/>
        <rFont val="Arial"/>
        <family val="2"/>
      </rPr>
      <t>Kerri #5s/1</t>
    </r>
  </si>
  <si>
    <r>
      <rPr>
        <sz val="11"/>
        <color indexed="50"/>
        <rFont val="Arial"/>
        <family val="2"/>
      </rPr>
      <t>Kerri #4s/3</t>
    </r>
    <r>
      <rPr>
        <sz val="11"/>
        <rFont val="Arial"/>
        <family val="2"/>
      </rPr>
      <t xml:space="preserve"> v </t>
    </r>
    <r>
      <rPr>
        <sz val="11"/>
        <color indexed="50"/>
        <rFont val="Arial"/>
        <family val="2"/>
      </rPr>
      <t>Misty #5s/2</t>
    </r>
  </si>
  <si>
    <t>Kerri #5s/2 seed</t>
  </si>
  <si>
    <r>
      <rPr>
        <sz val="11"/>
        <color indexed="50"/>
        <rFont val="Arial"/>
        <family val="2"/>
      </rPr>
      <t>Misty #4s/3</t>
    </r>
    <r>
      <rPr>
        <sz val="11"/>
        <rFont val="Arial"/>
        <family val="2"/>
      </rPr>
      <t xml:space="preserve"> v </t>
    </r>
    <r>
      <rPr>
        <sz val="11"/>
        <color indexed="50"/>
        <rFont val="Arial"/>
        <family val="2"/>
      </rPr>
      <t>Kerri #5s/2</t>
    </r>
  </si>
  <si>
    <t>Kerri #5s/4 seed</t>
  </si>
  <si>
    <t>#6s/1 seed</t>
  </si>
  <si>
    <t>#6s/2 seed</t>
  </si>
  <si>
    <t>#6s/3 seed</t>
  </si>
  <si>
    <t>#6s/4 seed</t>
  </si>
  <si>
    <t>#6s/5 seed</t>
  </si>
  <si>
    <t>→</t>
  </si>
  <si>
    <t>←</t>
  </si>
  <si>
    <t>#1s A</t>
  </si>
  <si>
    <t>#1s B</t>
  </si>
  <si>
    <t>#1s C</t>
  </si>
  <si>
    <t>#1s D</t>
  </si>
  <si>
    <t>#1s E</t>
  </si>
  <si>
    <t>#1s F</t>
  </si>
  <si>
    <t>#1s G</t>
  </si>
  <si>
    <t>#1s H</t>
  </si>
  <si>
    <t>#2s A</t>
  </si>
  <si>
    <t>#2s B</t>
  </si>
  <si>
    <t>#2s C</t>
  </si>
  <si>
    <t>#2s D</t>
  </si>
  <si>
    <t>#2s E</t>
  </si>
  <si>
    <t>#2s F</t>
  </si>
  <si>
    <t>#2s G</t>
  </si>
  <si>
    <t>#2s H</t>
  </si>
  <si>
    <t>#3s A</t>
  </si>
  <si>
    <t>#3s B</t>
  </si>
  <si>
    <t>#3s C</t>
  </si>
  <si>
    <t>#3s D</t>
  </si>
  <si>
    <t>#3s E</t>
  </si>
  <si>
    <t>#3s F</t>
  </si>
  <si>
    <t>#3s G</t>
  </si>
  <si>
    <t>#3s H</t>
  </si>
  <si>
    <t>#4s A</t>
  </si>
  <si>
    <t>#4s B</t>
  </si>
  <si>
    <t>#4s C</t>
  </si>
  <si>
    <t>#4s D</t>
  </si>
  <si>
    <t>#4s E</t>
  </si>
  <si>
    <t>#4s F</t>
  </si>
  <si>
    <t>#4s G</t>
  </si>
  <si>
    <t>#4s H</t>
  </si>
  <si>
    <t>#5s A</t>
  </si>
  <si>
    <t>#5s B</t>
  </si>
  <si>
    <t>#5s C</t>
  </si>
  <si>
    <t>#5s D</t>
  </si>
  <si>
    <t>#5s E</t>
  </si>
  <si>
    <t>#5s F</t>
  </si>
  <si>
    <t>#5s G</t>
  </si>
  <si>
    <t>#5s H</t>
  </si>
  <si>
    <t>2016 OEC Beach Volleyball Pairs Championships</t>
  </si>
  <si>
    <t>Round of 32 at TBA</t>
  </si>
  <si>
    <t>Quarterfinals at TBA</t>
  </si>
  <si>
    <t>Semifinals at TBA</t>
  </si>
  <si>
    <t>Final at TBA</t>
  </si>
  <si>
    <t>at GWC Wed. 4/27 @ 12:00pm</t>
  </si>
  <si>
    <t>April 27 and 29, 2016</t>
  </si>
  <si>
    <t>at IVC Fri. 4/29 @ 12:00pm</t>
  </si>
  <si>
    <t>at GWC (4/27) and IVC (4/29)</t>
  </si>
  <si>
    <t>GWC1</t>
  </si>
  <si>
    <t>GWC5</t>
  </si>
  <si>
    <t>GWC6</t>
  </si>
  <si>
    <t>IVC1</t>
  </si>
  <si>
    <t>FC1</t>
  </si>
  <si>
    <t>OCC1</t>
  </si>
  <si>
    <t>RCC1</t>
  </si>
  <si>
    <t>SAC1</t>
  </si>
  <si>
    <t>IVC2</t>
  </si>
  <si>
    <t>FC2</t>
  </si>
  <si>
    <t>CYP2</t>
  </si>
  <si>
    <t>SAC2</t>
  </si>
  <si>
    <t>RCC2</t>
  </si>
  <si>
    <t>OCC2</t>
  </si>
  <si>
    <t>GWC2</t>
  </si>
  <si>
    <t>IVC3</t>
  </si>
  <si>
    <t>GWC3</t>
  </si>
  <si>
    <t>FC3</t>
  </si>
  <si>
    <t>CYP3</t>
  </si>
  <si>
    <t>OCC3</t>
  </si>
  <si>
    <t>SAC3</t>
  </si>
  <si>
    <t>RCC3</t>
  </si>
  <si>
    <t>IVC4</t>
  </si>
  <si>
    <t>GWC4</t>
  </si>
  <si>
    <t>RCC4</t>
  </si>
  <si>
    <t>FC4</t>
  </si>
  <si>
    <t>CYP4</t>
  </si>
  <si>
    <t>OCC4</t>
  </si>
  <si>
    <t>SAC4</t>
  </si>
  <si>
    <t>IVC5</t>
  </si>
  <si>
    <t>FC5</t>
  </si>
  <si>
    <t>CYP5</t>
  </si>
  <si>
    <t>SAC5</t>
  </si>
  <si>
    <t>RCC5</t>
  </si>
  <si>
    <t>OCC5</t>
  </si>
  <si>
    <t>vs</t>
  </si>
  <si>
    <t>CC May/Gholson</t>
  </si>
  <si>
    <t>CC Escobido/Parker</t>
  </si>
  <si>
    <t>CC Pace/Crowell</t>
  </si>
  <si>
    <t>CC Covington/McFadden</t>
  </si>
  <si>
    <t>Play-in Round at 12:00</t>
  </si>
  <si>
    <t>Round of 16 at 12:00</t>
  </si>
  <si>
    <t>FC Duarte/Dennis</t>
  </si>
  <si>
    <t>FC Winfield/Gonzalez</t>
  </si>
  <si>
    <t>FC Koci/Smith</t>
  </si>
  <si>
    <t>FC Rodriguez/Longmeyer</t>
  </si>
  <si>
    <t>FC Hansen/Jensen</t>
  </si>
  <si>
    <t>GW Hogan/Pineda</t>
  </si>
  <si>
    <t>GW Paperny/Gonzalez</t>
  </si>
  <si>
    <t>GW Ellis/Perry</t>
  </si>
  <si>
    <t>GW Utke/Stanovich</t>
  </si>
  <si>
    <t>GW Graham/Osgood</t>
  </si>
  <si>
    <t>IV Reinking/Earnest</t>
  </si>
  <si>
    <t>IV Matt/Roethlisberger</t>
  </si>
  <si>
    <t>IV Schevel/Aguilar</t>
  </si>
  <si>
    <t>IV Cannon/Blevins</t>
  </si>
  <si>
    <t>IV Askins/Tuliau</t>
  </si>
  <si>
    <t>OC Boykin/Buede</t>
  </si>
  <si>
    <t>OC Assayag/Brown</t>
  </si>
  <si>
    <t>OC Packard/Wilson</t>
  </si>
  <si>
    <t>OC Becker/Che</t>
  </si>
  <si>
    <t>RC Gonzaga/Viapando</t>
  </si>
  <si>
    <t>RC Baker/Walsh</t>
  </si>
  <si>
    <t>RC Wells/Fernandez</t>
  </si>
  <si>
    <t>RC Moe/Krewson</t>
  </si>
  <si>
    <t>RC Fonseca/Lloyd</t>
  </si>
  <si>
    <t>SA Arroyo/Slater</t>
  </si>
  <si>
    <t>SA Kunipo/Nguyen</t>
  </si>
  <si>
    <t>SA Alejandro/Logan</t>
  </si>
  <si>
    <t>SA Duvan/Nguyen</t>
  </si>
  <si>
    <t>SA Lopez/Rodriguez</t>
  </si>
  <si>
    <t>Names</t>
  </si>
  <si>
    <t>IV Hawryliak/Goodman</t>
  </si>
  <si>
    <t>IVC6</t>
  </si>
  <si>
    <t>FC 6</t>
  </si>
  <si>
    <t>FC Stevens/Sale</t>
  </si>
  <si>
    <t>GW Ureno/Adolpho</t>
  </si>
  <si>
    <t>SAC 6</t>
  </si>
  <si>
    <t>SA Anderson/Bogosian</t>
  </si>
  <si>
    <t>IVC 7</t>
  </si>
  <si>
    <t>BYE</t>
  </si>
  <si>
    <t>OC Lindstrand/Gyorgy</t>
  </si>
  <si>
    <t>IV Millerd/Wood</t>
  </si>
  <si>
    <t>Friday</t>
  </si>
  <si>
    <t>Wednesday</t>
  </si>
  <si>
    <t>IVC Cannon/Blevins</t>
  </si>
  <si>
    <t xml:space="preserve">  GW Hogan/Pineda</t>
  </si>
  <si>
    <t xml:space="preserve">   CC Escobido/Parker</t>
  </si>
  <si>
    <t xml:space="preserve">   FC Winfield/Gonzalez</t>
  </si>
  <si>
    <t xml:space="preserve">   GW Paperny/Gonzalez</t>
  </si>
  <si>
    <t xml:space="preserve">   RC Gonzaga/Viapando</t>
  </si>
  <si>
    <t>IVC Reinking/Earnest</t>
  </si>
  <si>
    <t>IVC Matt/Roethlisberger</t>
  </si>
  <si>
    <t>IVC Schevel/Aguilar</t>
  </si>
  <si>
    <t>GW Osgood/Graham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</si>
</sst>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trike/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50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18" fontId="1" fillId="37" borderId="11" xfId="0" applyNumberFormat="1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18" fontId="1" fillId="19" borderId="11" xfId="0" applyNumberFormat="1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18" fontId="1" fillId="38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39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8" fontId="1" fillId="36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1" fillId="39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8" fontId="1" fillId="39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19" borderId="17" xfId="0" applyFont="1" applyFill="1" applyBorder="1" applyAlignment="1">
      <alignment horizontal="center"/>
    </xf>
    <xf numFmtId="0" fontId="1" fillId="19" borderId="29" xfId="0" applyFont="1" applyFill="1" applyBorder="1" applyAlignment="1">
      <alignment horizontal="center"/>
    </xf>
    <xf numFmtId="0" fontId="0" fillId="19" borderId="18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1" fillId="38" borderId="17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2" fillId="34" borderId="2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" fillId="34" borderId="2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SheetLayoutView="75" workbookViewId="0" topLeftCell="L1">
      <selection activeCell="N44" sqref="N44"/>
    </sheetView>
  </sheetViews>
  <sheetFormatPr defaultColWidth="9.140625" defaultRowHeight="12.75"/>
  <cols>
    <col min="1" max="1" width="9.7109375" style="1" customWidth="1"/>
    <col min="2" max="2" width="3.7109375" style="1" customWidth="1"/>
    <col min="3" max="3" width="3.421875" style="3" customWidth="1"/>
    <col min="4" max="4" width="27.8515625" style="1" customWidth="1"/>
    <col min="5" max="5" width="15.7109375" style="1" customWidth="1"/>
    <col min="6" max="7" width="25.7109375" style="1" customWidth="1"/>
    <col min="8" max="8" width="15.7109375" style="1" customWidth="1"/>
    <col min="9" max="9" width="15.7109375" style="3" customWidth="1"/>
    <col min="10" max="10" width="15.7109375" style="1" customWidth="1"/>
    <col min="11" max="12" width="25.7109375" style="1" customWidth="1"/>
    <col min="13" max="13" width="15.7109375" style="1" customWidth="1"/>
    <col min="14" max="14" width="27.7109375" style="1" customWidth="1"/>
    <col min="15" max="16" width="3.421875" style="3" customWidth="1"/>
    <col min="17" max="17" width="9.7109375" style="2" customWidth="1"/>
    <col min="18" max="16384" width="9.140625" style="1" customWidth="1"/>
  </cols>
  <sheetData>
    <row r="1" spans="1:17" ht="15">
      <c r="A1" s="118" t="s">
        <v>151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>
      <c r="A2" s="118" t="s">
        <v>157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5">
      <c r="A3" s="118" t="s">
        <v>159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5.75" thickBot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15.75" thickTop="1">
      <c r="A5" s="24" t="s">
        <v>79</v>
      </c>
      <c r="B5" s="111" t="s">
        <v>9</v>
      </c>
      <c r="C5" s="112"/>
      <c r="D5" s="25" t="s">
        <v>27</v>
      </c>
      <c r="E5" s="32" t="s">
        <v>83</v>
      </c>
      <c r="F5" s="35" t="s">
        <v>80</v>
      </c>
      <c r="G5" s="38" t="s">
        <v>81</v>
      </c>
      <c r="H5" s="28"/>
      <c r="I5" s="44" t="s">
        <v>82</v>
      </c>
      <c r="J5" s="28"/>
      <c r="K5" s="39" t="s">
        <v>81</v>
      </c>
      <c r="L5" s="34" t="s">
        <v>80</v>
      </c>
      <c r="M5" s="33" t="s">
        <v>83</v>
      </c>
      <c r="N5" s="26" t="s">
        <v>27</v>
      </c>
      <c r="O5" s="113" t="s">
        <v>9</v>
      </c>
      <c r="P5" s="114"/>
      <c r="Q5" s="27" t="s">
        <v>79</v>
      </c>
    </row>
    <row r="6" spans="1:17" ht="15.75" thickBot="1">
      <c r="A6" s="122" t="s">
        <v>156</v>
      </c>
      <c r="B6" s="123"/>
      <c r="C6" s="124"/>
      <c r="D6" s="125"/>
      <c r="E6" s="126" t="s">
        <v>158</v>
      </c>
      <c r="F6" s="127"/>
      <c r="G6" s="127"/>
      <c r="H6" s="127"/>
      <c r="I6" s="127"/>
      <c r="J6" s="127"/>
      <c r="K6" s="127"/>
      <c r="L6" s="127"/>
      <c r="M6" s="128"/>
      <c r="N6" s="122" t="s">
        <v>156</v>
      </c>
      <c r="O6" s="124"/>
      <c r="P6" s="124"/>
      <c r="Q6" s="125"/>
    </row>
    <row r="7" spans="1:17" ht="15.75" thickTop="1">
      <c r="A7" s="19"/>
      <c r="B7" s="19"/>
      <c r="C7" s="20"/>
      <c r="D7" s="23"/>
      <c r="E7" s="4"/>
      <c r="F7" s="21"/>
      <c r="G7" s="21"/>
      <c r="H7" s="21"/>
      <c r="I7" s="21"/>
      <c r="J7" s="21"/>
      <c r="K7" s="21"/>
      <c r="L7" s="21"/>
      <c r="M7" s="21"/>
      <c r="N7" s="18"/>
      <c r="O7" s="8"/>
      <c r="P7" s="8"/>
      <c r="Q7" s="8"/>
    </row>
    <row r="8" spans="1:17" ht="13.5" customHeight="1">
      <c r="A8" s="3"/>
      <c r="B8" s="3"/>
      <c r="C8" s="59">
        <v>1</v>
      </c>
      <c r="D8" s="30" t="str">
        <f>K54</f>
        <v>GW Hogan/Pineda</v>
      </c>
      <c r="E8" s="7" t="s">
        <v>246</v>
      </c>
      <c r="F8" s="7"/>
      <c r="G8" s="7"/>
      <c r="H8" s="7"/>
      <c r="I8" s="7"/>
      <c r="J8" s="7"/>
      <c r="K8" s="7"/>
      <c r="L8" s="7"/>
      <c r="M8" s="7"/>
      <c r="N8" s="29" t="str">
        <f>K55</f>
        <v>IV Reinking/Earnest</v>
      </c>
      <c r="O8" s="59">
        <v>2</v>
      </c>
      <c r="P8" s="60"/>
      <c r="Q8" s="3"/>
    </row>
    <row r="9" spans="1:17" ht="13.5" customHeight="1">
      <c r="A9" s="3"/>
      <c r="B9" s="3"/>
      <c r="C9" s="7"/>
      <c r="D9" s="61" t="s">
        <v>28</v>
      </c>
      <c r="E9" s="29"/>
      <c r="F9" s="11"/>
      <c r="G9" s="7"/>
      <c r="H9" s="7"/>
      <c r="I9" s="7"/>
      <c r="J9" s="7"/>
      <c r="K9" s="7"/>
      <c r="L9" s="7"/>
      <c r="M9" s="133" t="s">
        <v>251</v>
      </c>
      <c r="N9" s="62" t="s">
        <v>84</v>
      </c>
      <c r="O9" s="7"/>
      <c r="P9" s="7"/>
      <c r="Q9" s="3"/>
    </row>
    <row r="10" spans="1:17" ht="13.5" customHeight="1">
      <c r="A10" s="56" t="s">
        <v>38</v>
      </c>
      <c r="B10" s="73" t="s">
        <v>109</v>
      </c>
      <c r="C10" s="59">
        <v>32</v>
      </c>
      <c r="D10" s="63" t="s">
        <v>225</v>
      </c>
      <c r="E10" s="7"/>
      <c r="F10" s="11"/>
      <c r="G10" s="7"/>
      <c r="H10" s="7"/>
      <c r="I10" s="7"/>
      <c r="J10" s="7"/>
      <c r="K10" s="7"/>
      <c r="L10" s="7"/>
      <c r="M10" s="11"/>
      <c r="N10" s="56" t="s">
        <v>206</v>
      </c>
      <c r="O10" s="59">
        <v>31</v>
      </c>
      <c r="P10" s="74" t="s">
        <v>110</v>
      </c>
      <c r="Q10" s="63" t="s">
        <v>69</v>
      </c>
    </row>
    <row r="11" spans="1:17" ht="13.5" customHeight="1">
      <c r="A11" s="3"/>
      <c r="B11" s="3"/>
      <c r="C11" s="7"/>
      <c r="D11" s="6"/>
      <c r="E11" s="7"/>
      <c r="F11" s="11"/>
      <c r="G11" s="7"/>
      <c r="H11" s="7"/>
      <c r="I11" s="7"/>
      <c r="J11" s="7"/>
      <c r="K11" s="7"/>
      <c r="L11" s="7"/>
      <c r="M11" s="11"/>
      <c r="N11" s="6"/>
      <c r="O11" s="7"/>
      <c r="P11" s="7"/>
      <c r="Q11" s="3"/>
    </row>
    <row r="12" spans="1:17" ht="13.5" customHeight="1">
      <c r="A12" s="3"/>
      <c r="B12" s="3"/>
      <c r="C12" s="7"/>
      <c r="D12" s="7"/>
      <c r="E12" s="64" t="s">
        <v>36</v>
      </c>
      <c r="F12" s="29"/>
      <c r="G12" s="11"/>
      <c r="H12" s="7"/>
      <c r="I12" s="7"/>
      <c r="J12" s="7"/>
      <c r="K12" s="7"/>
      <c r="L12" s="29"/>
      <c r="M12" s="65" t="s">
        <v>55</v>
      </c>
      <c r="N12" s="7"/>
      <c r="O12" s="7"/>
      <c r="P12" s="7"/>
      <c r="Q12" s="3"/>
    </row>
    <row r="13" spans="1:17" ht="13.5" customHeight="1">
      <c r="A13" s="3"/>
      <c r="B13" s="3"/>
      <c r="C13" s="7"/>
      <c r="D13" s="7"/>
      <c r="E13" s="7"/>
      <c r="F13" s="11"/>
      <c r="G13" s="11"/>
      <c r="H13" s="7"/>
      <c r="I13" s="7"/>
      <c r="J13" s="7"/>
      <c r="K13" s="7"/>
      <c r="L13" s="11"/>
      <c r="M13" s="11"/>
      <c r="N13" s="7"/>
      <c r="O13" s="7"/>
      <c r="P13" s="7"/>
      <c r="Q13" s="3"/>
    </row>
    <row r="14" spans="1:17" ht="13.5" customHeight="1">
      <c r="A14" s="3"/>
      <c r="B14" s="3"/>
      <c r="C14" s="59">
        <v>16</v>
      </c>
      <c r="D14" s="30" t="str">
        <f>K69</f>
        <v>FC Koci/Smith</v>
      </c>
      <c r="E14" s="7"/>
      <c r="F14" s="11"/>
      <c r="G14" s="11"/>
      <c r="H14" s="7"/>
      <c r="I14" s="7"/>
      <c r="J14" s="7"/>
      <c r="K14" s="7"/>
      <c r="L14" s="11"/>
      <c r="M14" s="11"/>
      <c r="N14" s="29" t="str">
        <f>K68</f>
        <v>GW Ellis/Perry</v>
      </c>
      <c r="O14" s="59">
        <v>15</v>
      </c>
      <c r="P14" s="60"/>
      <c r="Q14" s="3"/>
    </row>
    <row r="15" spans="1:17" ht="13.5" customHeight="1">
      <c r="A15" s="3"/>
      <c r="B15" s="3"/>
      <c r="C15" s="7"/>
      <c r="D15" s="61" t="s">
        <v>29</v>
      </c>
      <c r="E15" s="130" t="s">
        <v>247</v>
      </c>
      <c r="F15" s="11"/>
      <c r="G15" s="11"/>
      <c r="H15" s="7"/>
      <c r="I15" s="7"/>
      <c r="J15" s="7"/>
      <c r="K15" s="7"/>
      <c r="L15" s="11"/>
      <c r="M15" s="14" t="s">
        <v>209</v>
      </c>
      <c r="N15" s="62" t="s">
        <v>85</v>
      </c>
      <c r="O15" s="7"/>
      <c r="P15" s="7"/>
      <c r="Q15" s="3"/>
    </row>
    <row r="16" spans="1:17" ht="13.5" customHeight="1">
      <c r="A16" s="3"/>
      <c r="B16" s="3"/>
      <c r="C16" s="59">
        <v>17</v>
      </c>
      <c r="D16" s="30" t="str">
        <f>K70</f>
        <v>CC Escobido/Parker</v>
      </c>
      <c r="E16" s="7"/>
      <c r="F16" s="7"/>
      <c r="G16" s="11"/>
      <c r="H16" s="7"/>
      <c r="I16" s="7"/>
      <c r="J16" s="7"/>
      <c r="K16" s="7"/>
      <c r="L16" s="11"/>
      <c r="M16" s="57"/>
      <c r="N16" s="29" t="str">
        <f>K71</f>
        <v>OC Packard/Wilson</v>
      </c>
      <c r="O16" s="59">
        <v>18</v>
      </c>
      <c r="P16" s="60"/>
      <c r="Q16" s="3"/>
    </row>
    <row r="17" spans="1:17" ht="13.5" customHeight="1">
      <c r="A17" s="3"/>
      <c r="B17" s="3"/>
      <c r="C17" s="7"/>
      <c r="D17" s="7"/>
      <c r="E17" s="7"/>
      <c r="F17" s="7"/>
      <c r="G17" s="11"/>
      <c r="H17" s="7"/>
      <c r="I17" s="7"/>
      <c r="J17" s="7"/>
      <c r="K17" s="7"/>
      <c r="L17" s="11"/>
      <c r="M17" s="6"/>
      <c r="N17" s="7"/>
      <c r="O17" s="7"/>
      <c r="P17" s="7"/>
      <c r="Q17" s="3"/>
    </row>
    <row r="18" spans="1:17" ht="13.5" customHeight="1">
      <c r="A18" s="3"/>
      <c r="B18" s="3"/>
      <c r="C18" s="7"/>
      <c r="D18" s="7"/>
      <c r="E18" s="7"/>
      <c r="F18" s="66" t="s">
        <v>59</v>
      </c>
      <c r="G18" s="29"/>
      <c r="H18" s="11"/>
      <c r="I18" s="7"/>
      <c r="J18" s="7"/>
      <c r="K18" s="29"/>
      <c r="L18" s="67" t="s">
        <v>61</v>
      </c>
      <c r="M18" s="6"/>
      <c r="N18" s="7"/>
      <c r="O18" s="7"/>
      <c r="P18" s="7"/>
      <c r="Q18" s="3"/>
    </row>
    <row r="19" spans="1:17" ht="13.5" customHeight="1">
      <c r="A19" s="3"/>
      <c r="B19" s="3"/>
      <c r="C19" s="7"/>
      <c r="D19" s="7"/>
      <c r="E19" s="7"/>
      <c r="F19" s="7"/>
      <c r="G19" s="11"/>
      <c r="H19" s="11"/>
      <c r="I19" s="7"/>
      <c r="J19" s="7"/>
      <c r="K19" s="11"/>
      <c r="L19" s="11"/>
      <c r="M19" s="6"/>
      <c r="N19" s="7"/>
      <c r="O19" s="7"/>
      <c r="P19" s="7"/>
      <c r="Q19" s="3"/>
    </row>
    <row r="20" spans="1:17" ht="13.5" customHeight="1">
      <c r="A20" s="3"/>
      <c r="B20" s="3"/>
      <c r="C20" s="59">
        <v>8</v>
      </c>
      <c r="D20" s="30" t="str">
        <f>K61</f>
        <v>FC Winfield/Gonzalez</v>
      </c>
      <c r="E20" s="7"/>
      <c r="F20" s="7"/>
      <c r="G20" s="11"/>
      <c r="H20" s="11"/>
      <c r="I20" s="7"/>
      <c r="J20" s="7"/>
      <c r="K20" s="11"/>
      <c r="L20" s="11"/>
      <c r="M20" s="68"/>
      <c r="N20" s="29" t="str">
        <f>K60</f>
        <v>IV Matt/Roethlisberger</v>
      </c>
      <c r="O20" s="59">
        <v>7</v>
      </c>
      <c r="P20" s="60"/>
      <c r="Q20" s="3"/>
    </row>
    <row r="21" spans="1:17" ht="13.5" customHeight="1">
      <c r="A21" s="3"/>
      <c r="B21" s="3"/>
      <c r="C21" s="7"/>
      <c r="D21" s="61" t="s">
        <v>30</v>
      </c>
      <c r="E21" s="133" t="s">
        <v>248</v>
      </c>
      <c r="F21" s="7"/>
      <c r="G21" s="11"/>
      <c r="H21" s="11"/>
      <c r="I21" s="7"/>
      <c r="J21" s="7"/>
      <c r="K21" s="11"/>
      <c r="L21" s="11"/>
      <c r="M21" s="133" t="s">
        <v>252</v>
      </c>
      <c r="N21" s="62" t="s">
        <v>86</v>
      </c>
      <c r="O21" s="7"/>
      <c r="P21" s="7"/>
      <c r="Q21" s="3"/>
    </row>
    <row r="22" spans="1:17" ht="13.5" customHeight="1">
      <c r="A22" s="56" t="s">
        <v>66</v>
      </c>
      <c r="B22" s="73" t="s">
        <v>109</v>
      </c>
      <c r="C22" s="59">
        <v>25</v>
      </c>
      <c r="D22" s="63" t="s">
        <v>198</v>
      </c>
      <c r="E22" s="131"/>
      <c r="F22" s="11"/>
      <c r="G22" s="11"/>
      <c r="H22" s="11"/>
      <c r="J22" s="7"/>
      <c r="K22" s="11"/>
      <c r="L22" s="11"/>
      <c r="M22" s="11"/>
      <c r="N22" s="56" t="s">
        <v>241</v>
      </c>
      <c r="O22" s="59">
        <v>26</v>
      </c>
      <c r="P22" s="74" t="s">
        <v>110</v>
      </c>
      <c r="Q22" s="63" t="s">
        <v>70</v>
      </c>
    </row>
    <row r="23" spans="1:17" ht="13.5" customHeight="1">
      <c r="A23" s="3"/>
      <c r="B23" s="3"/>
      <c r="C23" s="7"/>
      <c r="D23" s="7"/>
      <c r="E23" s="7"/>
      <c r="F23" s="11"/>
      <c r="G23" s="11"/>
      <c r="H23" s="11"/>
      <c r="I23" s="7"/>
      <c r="J23" s="7"/>
      <c r="K23" s="11"/>
      <c r="L23" s="11"/>
      <c r="M23" s="11"/>
      <c r="N23" s="7"/>
      <c r="O23" s="7"/>
      <c r="P23" s="7"/>
      <c r="Q23" s="3"/>
    </row>
    <row r="24" spans="1:17" ht="13.5" customHeight="1">
      <c r="A24" s="3"/>
      <c r="B24" s="3"/>
      <c r="C24" s="7"/>
      <c r="D24" s="7"/>
      <c r="E24" s="64" t="s">
        <v>37</v>
      </c>
      <c r="F24" s="29"/>
      <c r="G24" s="11"/>
      <c r="H24" s="11"/>
      <c r="I24" s="7"/>
      <c r="J24" s="7"/>
      <c r="K24" s="11"/>
      <c r="L24" s="29"/>
      <c r="M24" s="65" t="s">
        <v>56</v>
      </c>
      <c r="N24" s="7"/>
      <c r="O24" s="7"/>
      <c r="P24" s="7"/>
      <c r="Q24" s="3"/>
    </row>
    <row r="25" spans="1:17" ht="13.5" customHeight="1">
      <c r="A25" s="3"/>
      <c r="B25" s="3"/>
      <c r="C25" s="7"/>
      <c r="D25" s="7"/>
      <c r="E25" s="7"/>
      <c r="F25" s="69"/>
      <c r="G25" s="7"/>
      <c r="H25" s="11"/>
      <c r="I25" s="7"/>
      <c r="J25" s="7"/>
      <c r="K25" s="11"/>
      <c r="L25" s="70"/>
      <c r="M25" s="65"/>
      <c r="N25" s="7"/>
      <c r="O25" s="7"/>
      <c r="P25" s="7"/>
      <c r="Q25" s="3"/>
    </row>
    <row r="26" spans="1:17" ht="13.5" customHeight="1">
      <c r="A26" s="3"/>
      <c r="B26" s="3"/>
      <c r="C26" s="59">
        <v>9</v>
      </c>
      <c r="D26" s="30" t="str">
        <f>K62</f>
        <v>CC May/Gholson</v>
      </c>
      <c r="E26" s="7"/>
      <c r="F26" s="11"/>
      <c r="G26" s="7"/>
      <c r="H26" s="11"/>
      <c r="I26" s="8" t="s">
        <v>8</v>
      </c>
      <c r="J26" s="7"/>
      <c r="K26" s="11"/>
      <c r="L26" s="71"/>
      <c r="M26" s="11"/>
      <c r="N26" s="29" t="str">
        <f>K63</f>
        <v>SA Kunipo/Nguyen</v>
      </c>
      <c r="O26" s="59">
        <v>10</v>
      </c>
      <c r="P26" s="60"/>
      <c r="Q26" s="3"/>
    </row>
    <row r="27" spans="1:17" ht="13.5" customHeight="1">
      <c r="A27" s="3"/>
      <c r="B27" s="3"/>
      <c r="C27" s="7"/>
      <c r="D27" s="61" t="s">
        <v>31</v>
      </c>
      <c r="E27" s="29" t="s">
        <v>196</v>
      </c>
      <c r="F27" s="11"/>
      <c r="G27" s="7"/>
      <c r="H27" s="11"/>
      <c r="I27" s="14"/>
      <c r="J27" s="7"/>
      <c r="K27" s="11"/>
      <c r="L27" s="71"/>
      <c r="M27" s="132" t="s">
        <v>227</v>
      </c>
      <c r="N27" s="62" t="s">
        <v>87</v>
      </c>
      <c r="O27" s="7"/>
      <c r="P27" s="7"/>
      <c r="Q27" s="3"/>
    </row>
    <row r="28" spans="1:17" ht="13.5" customHeight="1">
      <c r="A28" s="3"/>
      <c r="B28" s="3"/>
      <c r="C28" s="59">
        <v>24</v>
      </c>
      <c r="D28" s="30" t="str">
        <f>K77</f>
        <v>FC Rodriguez/Longmeyer</v>
      </c>
      <c r="E28" s="7"/>
      <c r="F28" s="7"/>
      <c r="G28" s="7"/>
      <c r="H28" s="11"/>
      <c r="I28" s="7"/>
      <c r="J28" s="7"/>
      <c r="K28" s="11"/>
      <c r="L28" s="6"/>
      <c r="M28" s="57"/>
      <c r="N28" s="29" t="str">
        <f>K76</f>
        <v>RC Moe/Krewson</v>
      </c>
      <c r="O28" s="59">
        <v>23</v>
      </c>
      <c r="P28" s="60"/>
      <c r="Q28" s="3"/>
    </row>
    <row r="29" spans="1:17" ht="13.5" customHeight="1">
      <c r="A29" s="3"/>
      <c r="B29" s="3"/>
      <c r="C29" s="7"/>
      <c r="D29" s="7"/>
      <c r="E29" s="7"/>
      <c r="F29" s="7"/>
      <c r="G29" s="41" t="s">
        <v>63</v>
      </c>
      <c r="H29" s="14"/>
      <c r="I29" s="7"/>
      <c r="J29" s="29"/>
      <c r="K29" s="40" t="s">
        <v>65</v>
      </c>
      <c r="L29" s="6"/>
      <c r="M29" s="6"/>
      <c r="N29" s="7"/>
      <c r="O29" s="7"/>
      <c r="P29" s="7"/>
      <c r="Q29" s="3"/>
    </row>
    <row r="30" spans="1:17" ht="13.5" customHeight="1">
      <c r="A30" s="3"/>
      <c r="B30" s="3"/>
      <c r="C30" s="59">
        <v>4</v>
      </c>
      <c r="D30" s="30" t="str">
        <f>K57</f>
        <v>OC Boykin/Buede</v>
      </c>
      <c r="E30" s="7"/>
      <c r="F30" s="7"/>
      <c r="G30" s="7"/>
      <c r="H30" s="16"/>
      <c r="I30" s="43" t="s">
        <v>64</v>
      </c>
      <c r="J30" s="4"/>
      <c r="K30" s="11"/>
      <c r="L30" s="6"/>
      <c r="M30" s="68"/>
      <c r="N30" s="29" t="str">
        <f>K56</f>
        <v>FC Duarte/Dennis</v>
      </c>
      <c r="O30" s="59">
        <v>3</v>
      </c>
      <c r="P30" s="60"/>
      <c r="Q30" s="3"/>
    </row>
    <row r="31" spans="1:17" ht="13.5" customHeight="1">
      <c r="A31" s="3"/>
      <c r="B31" s="3"/>
      <c r="C31" s="7"/>
      <c r="D31" s="61" t="s">
        <v>32</v>
      </c>
      <c r="E31" s="29" t="s">
        <v>217</v>
      </c>
      <c r="F31" s="11"/>
      <c r="G31" s="7"/>
      <c r="H31" s="11"/>
      <c r="I31" s="6"/>
      <c r="J31" s="6"/>
      <c r="K31" s="11"/>
      <c r="L31" s="71"/>
      <c r="M31" s="132" t="s">
        <v>202</v>
      </c>
      <c r="N31" s="62" t="s">
        <v>88</v>
      </c>
      <c r="O31" s="7"/>
      <c r="P31" s="7"/>
      <c r="Q31" s="3"/>
    </row>
    <row r="32" spans="1:17" ht="13.5" customHeight="1">
      <c r="A32" s="56" t="s">
        <v>67</v>
      </c>
      <c r="B32" s="73" t="s">
        <v>109</v>
      </c>
      <c r="C32" s="59">
        <v>29</v>
      </c>
      <c r="D32" s="63" t="s">
        <v>254</v>
      </c>
      <c r="E32" s="7"/>
      <c r="F32" s="11"/>
      <c r="G32" s="7"/>
      <c r="H32" s="11"/>
      <c r="I32" s="6"/>
      <c r="J32" s="6"/>
      <c r="K32" s="11"/>
      <c r="L32" s="71"/>
      <c r="M32" s="11"/>
      <c r="N32" s="56" t="s">
        <v>199</v>
      </c>
      <c r="O32" s="59">
        <v>30</v>
      </c>
      <c r="P32" s="74" t="s">
        <v>110</v>
      </c>
      <c r="Q32" s="63" t="s">
        <v>71</v>
      </c>
    </row>
    <row r="33" spans="1:17" ht="13.5" customHeight="1">
      <c r="A33" s="3"/>
      <c r="B33" s="3"/>
      <c r="C33" s="7"/>
      <c r="D33" s="6"/>
      <c r="E33" s="7"/>
      <c r="F33" s="11"/>
      <c r="G33" s="7"/>
      <c r="H33" s="11"/>
      <c r="I33" s="6"/>
      <c r="J33" s="6"/>
      <c r="K33" s="11"/>
      <c r="L33" s="72"/>
      <c r="M33" s="11"/>
      <c r="N33" s="6"/>
      <c r="O33" s="7"/>
      <c r="P33" s="7"/>
      <c r="Q33" s="3"/>
    </row>
    <row r="34" spans="1:17" ht="13.5" customHeight="1">
      <c r="A34" s="3"/>
      <c r="B34" s="3"/>
      <c r="C34" s="7"/>
      <c r="D34" s="7"/>
      <c r="E34" s="64" t="s">
        <v>53</v>
      </c>
      <c r="F34" s="29"/>
      <c r="G34" s="11"/>
      <c r="H34" s="11"/>
      <c r="I34" s="6"/>
      <c r="J34" s="6"/>
      <c r="K34" s="11"/>
      <c r="L34" s="29"/>
      <c r="M34" s="65" t="s">
        <v>57</v>
      </c>
      <c r="N34" s="7"/>
      <c r="O34" s="7"/>
      <c r="P34" s="7"/>
      <c r="Q34" s="3"/>
    </row>
    <row r="35" spans="1:17" ht="13.5" customHeight="1">
      <c r="A35" s="3"/>
      <c r="B35" s="3"/>
      <c r="C35" s="7"/>
      <c r="D35" s="7"/>
      <c r="E35" s="7"/>
      <c r="F35" s="11"/>
      <c r="G35" s="11"/>
      <c r="H35" s="11"/>
      <c r="I35" s="6"/>
      <c r="J35" s="6"/>
      <c r="K35" s="11"/>
      <c r="L35" s="11"/>
      <c r="M35" s="11"/>
      <c r="N35" s="7"/>
      <c r="O35" s="7"/>
      <c r="P35" s="7"/>
      <c r="Q35" s="3"/>
    </row>
    <row r="36" spans="1:17" ht="13.5" customHeight="1">
      <c r="A36" s="3"/>
      <c r="B36" s="3"/>
      <c r="C36" s="59">
        <v>13</v>
      </c>
      <c r="D36" s="30" t="str">
        <f>K66</f>
        <v>GW Paperny/Gonzalez</v>
      </c>
      <c r="E36" s="7"/>
      <c r="F36" s="11"/>
      <c r="G36" s="11"/>
      <c r="H36" s="11"/>
      <c r="I36" s="6"/>
      <c r="J36" s="6"/>
      <c r="K36" s="11"/>
      <c r="L36" s="11"/>
      <c r="M36" s="11"/>
      <c r="N36" s="29" t="str">
        <f>K67</f>
        <v>IV Schevel/Aguilar</v>
      </c>
      <c r="O36" s="59">
        <v>14</v>
      </c>
      <c r="P36" s="60"/>
      <c r="Q36" s="3"/>
    </row>
    <row r="37" spans="1:17" ht="13.5" customHeight="1">
      <c r="A37" s="3"/>
      <c r="B37" s="3"/>
      <c r="C37" s="7"/>
      <c r="D37" s="61" t="s">
        <v>33</v>
      </c>
      <c r="E37" s="134" t="s">
        <v>249</v>
      </c>
      <c r="F37" s="11"/>
      <c r="G37" s="11"/>
      <c r="H37" s="11"/>
      <c r="I37" s="6"/>
      <c r="J37" s="6"/>
      <c r="K37" s="11"/>
      <c r="L37" s="11"/>
      <c r="M37" s="133" t="s">
        <v>253</v>
      </c>
      <c r="N37" s="62" t="s">
        <v>89</v>
      </c>
      <c r="O37" s="7"/>
      <c r="P37" s="7"/>
      <c r="Q37" s="3"/>
    </row>
    <row r="38" spans="1:17" ht="13.5" customHeight="1">
      <c r="A38" s="3"/>
      <c r="B38" s="3"/>
      <c r="C38" s="59">
        <v>20</v>
      </c>
      <c r="D38" s="30" t="str">
        <f>K73</f>
        <v>RC Wells/Fernandez</v>
      </c>
      <c r="E38" s="7"/>
      <c r="F38" s="7"/>
      <c r="G38" s="11"/>
      <c r="H38" s="11"/>
      <c r="I38" s="6"/>
      <c r="J38" s="6"/>
      <c r="K38" s="11"/>
      <c r="L38" s="11"/>
      <c r="M38" s="57"/>
      <c r="N38" s="29" t="str">
        <f>K72</f>
        <v>SA Alejandro/Logan</v>
      </c>
      <c r="O38" s="59">
        <v>19</v>
      </c>
      <c r="P38" s="60"/>
      <c r="Q38" s="3"/>
    </row>
    <row r="39" spans="1:17" ht="13.5" customHeight="1">
      <c r="A39" s="3"/>
      <c r="B39" s="3"/>
      <c r="C39" s="7"/>
      <c r="D39" s="7"/>
      <c r="E39" s="7"/>
      <c r="F39" s="7"/>
      <c r="G39" s="11"/>
      <c r="H39" s="11"/>
      <c r="I39" s="6"/>
      <c r="J39" s="6"/>
      <c r="K39" s="11"/>
      <c r="L39" s="11"/>
      <c r="M39" s="6"/>
      <c r="N39" s="7"/>
      <c r="O39" s="7"/>
      <c r="P39" s="7"/>
      <c r="Q39" s="3"/>
    </row>
    <row r="40" spans="1:17" ht="13.5" customHeight="1">
      <c r="A40" s="3"/>
      <c r="B40" s="3"/>
      <c r="C40" s="7"/>
      <c r="D40" s="7"/>
      <c r="E40" s="7"/>
      <c r="F40" s="66" t="s">
        <v>60</v>
      </c>
      <c r="G40" s="29"/>
      <c r="H40" s="11"/>
      <c r="I40" s="6"/>
      <c r="J40" s="6"/>
      <c r="K40" s="29"/>
      <c r="L40" s="67" t="s">
        <v>62</v>
      </c>
      <c r="M40" s="6"/>
      <c r="N40" s="7"/>
      <c r="O40" s="7"/>
      <c r="P40" s="7"/>
      <c r="Q40" s="3"/>
    </row>
    <row r="41" spans="1:17" ht="13.5" customHeight="1">
      <c r="A41" s="3"/>
      <c r="B41" s="3"/>
      <c r="C41" s="7"/>
      <c r="D41" s="7"/>
      <c r="E41" s="7"/>
      <c r="F41" s="7"/>
      <c r="G41" s="11"/>
      <c r="H41" s="7"/>
      <c r="I41" s="6"/>
      <c r="J41" s="6"/>
      <c r="K41" s="7"/>
      <c r="L41" s="11"/>
      <c r="M41" s="6"/>
      <c r="N41" s="7"/>
      <c r="O41" s="7"/>
      <c r="P41" s="7"/>
      <c r="Q41" s="3"/>
    </row>
    <row r="42" spans="1:17" ht="13.5" customHeight="1">
      <c r="A42" s="3"/>
      <c r="B42" s="3"/>
      <c r="C42" s="59">
        <v>5</v>
      </c>
      <c r="D42" s="30" t="str">
        <f>K58</f>
        <v>RC Gonzaga/Viapando</v>
      </c>
      <c r="E42" s="7"/>
      <c r="F42" s="7"/>
      <c r="G42" s="11"/>
      <c r="H42" s="7"/>
      <c r="I42" s="6"/>
      <c r="J42" s="6"/>
      <c r="K42" s="7"/>
      <c r="L42" s="11"/>
      <c r="M42" s="68"/>
      <c r="N42" s="29" t="str">
        <f>K59</f>
        <v>SA Arroyo/Slater</v>
      </c>
      <c r="O42" s="59">
        <v>6</v>
      </c>
      <c r="P42" s="60"/>
      <c r="Q42" s="3"/>
    </row>
    <row r="43" spans="1:17" ht="13.5" customHeight="1">
      <c r="A43" s="3"/>
      <c r="B43" s="3"/>
      <c r="C43" s="7"/>
      <c r="D43" s="61" t="s">
        <v>34</v>
      </c>
      <c r="E43" s="133" t="s">
        <v>250</v>
      </c>
      <c r="F43" s="7"/>
      <c r="G43" s="11"/>
      <c r="H43" s="7"/>
      <c r="I43" s="6"/>
      <c r="J43" s="6"/>
      <c r="K43" s="7"/>
      <c r="L43" s="11"/>
      <c r="M43" s="132" t="s">
        <v>236</v>
      </c>
      <c r="N43" s="62" t="s">
        <v>90</v>
      </c>
      <c r="O43" s="7"/>
      <c r="P43" s="7"/>
      <c r="Q43" s="3"/>
    </row>
    <row r="44" spans="1:17" ht="13.5" customHeight="1">
      <c r="A44" s="56" t="s">
        <v>68</v>
      </c>
      <c r="B44" s="73" t="s">
        <v>109</v>
      </c>
      <c r="C44" s="59">
        <v>28</v>
      </c>
      <c r="D44" s="63" t="s">
        <v>229</v>
      </c>
      <c r="E44" s="7"/>
      <c r="F44" s="11"/>
      <c r="G44" s="11"/>
      <c r="H44" s="6"/>
      <c r="I44" s="4"/>
      <c r="J44" s="6"/>
      <c r="K44" s="7"/>
      <c r="L44" s="11"/>
      <c r="M44" s="11"/>
      <c r="N44" s="56" t="s">
        <v>236</v>
      </c>
      <c r="O44" s="59">
        <v>27</v>
      </c>
      <c r="P44" s="74" t="s">
        <v>110</v>
      </c>
      <c r="Q44" s="63" t="s">
        <v>72</v>
      </c>
    </row>
    <row r="45" spans="1:17" ht="13.5" customHeight="1">
      <c r="A45" s="3"/>
      <c r="B45" s="3"/>
      <c r="C45" s="7"/>
      <c r="D45" s="7"/>
      <c r="E45" s="7"/>
      <c r="F45" s="11"/>
      <c r="G45" s="11"/>
      <c r="H45" s="7"/>
      <c r="I45" s="4"/>
      <c r="J45" s="6"/>
      <c r="K45" s="7"/>
      <c r="L45" s="11"/>
      <c r="M45" s="11"/>
      <c r="N45" s="7"/>
      <c r="O45" s="7"/>
      <c r="P45" s="7"/>
      <c r="Q45" s="3"/>
    </row>
    <row r="46" spans="1:17" ht="13.5" customHeight="1">
      <c r="A46" s="3"/>
      <c r="B46" s="3"/>
      <c r="C46" s="7"/>
      <c r="D46" s="7"/>
      <c r="E46" s="64" t="s">
        <v>54</v>
      </c>
      <c r="F46" s="29"/>
      <c r="G46" s="11"/>
      <c r="H46" s="7"/>
      <c r="I46" s="6"/>
      <c r="J46" s="6"/>
      <c r="K46" s="7"/>
      <c r="L46" s="29"/>
      <c r="M46" s="65" t="s">
        <v>58</v>
      </c>
      <c r="N46" s="7"/>
      <c r="O46" s="7"/>
      <c r="P46" s="7"/>
      <c r="Q46" s="3"/>
    </row>
    <row r="47" spans="1:17" ht="13.5" customHeight="1">
      <c r="A47" s="3"/>
      <c r="B47" s="3"/>
      <c r="C47" s="7"/>
      <c r="D47" s="7"/>
      <c r="E47" s="7"/>
      <c r="F47" s="69"/>
      <c r="G47" s="7"/>
      <c r="H47" s="7"/>
      <c r="I47" s="4"/>
      <c r="J47" s="6"/>
      <c r="K47" s="7"/>
      <c r="L47" s="57"/>
      <c r="M47" s="11"/>
      <c r="N47" s="7"/>
      <c r="O47" s="7"/>
      <c r="P47" s="7"/>
      <c r="Q47" s="3"/>
    </row>
    <row r="48" spans="1:17" ht="13.5" customHeight="1">
      <c r="A48" s="3"/>
      <c r="B48" s="3"/>
      <c r="C48" s="14">
        <v>12</v>
      </c>
      <c r="D48" s="30" t="str">
        <f>K65</f>
        <v>OC Assayag/Brown</v>
      </c>
      <c r="E48" s="7"/>
      <c r="F48" s="11"/>
      <c r="G48" s="7"/>
      <c r="H48" s="7"/>
      <c r="I48" s="4"/>
      <c r="J48" s="6"/>
      <c r="K48" s="7"/>
      <c r="L48" s="7"/>
      <c r="M48" s="11"/>
      <c r="N48" s="29" t="str">
        <f>K64</f>
        <v>RC Baker/Walsh</v>
      </c>
      <c r="O48" s="14">
        <v>11</v>
      </c>
      <c r="P48" s="6"/>
      <c r="Q48" s="3"/>
    </row>
    <row r="49" spans="1:17" ht="13.5" customHeight="1">
      <c r="A49" s="3"/>
      <c r="B49" s="3"/>
      <c r="C49" s="7"/>
      <c r="D49" s="61" t="s">
        <v>35</v>
      </c>
      <c r="E49" s="134" t="s">
        <v>245</v>
      </c>
      <c r="F49" s="11"/>
      <c r="G49" s="7"/>
      <c r="H49" s="7"/>
      <c r="I49" s="6"/>
      <c r="J49" s="6"/>
      <c r="K49" s="7"/>
      <c r="L49" s="7"/>
      <c r="M49" s="132" t="s">
        <v>210</v>
      </c>
      <c r="N49" s="62" t="s">
        <v>91</v>
      </c>
      <c r="O49" s="7"/>
      <c r="P49" s="7"/>
      <c r="Q49" s="3"/>
    </row>
    <row r="50" spans="1:17" ht="13.5" customHeight="1">
      <c r="A50" s="3"/>
      <c r="B50" s="3"/>
      <c r="C50" s="14">
        <v>21</v>
      </c>
      <c r="D50" s="30" t="str">
        <f>K74</f>
        <v>IV Cannon/Blevins</v>
      </c>
      <c r="E50" s="7"/>
      <c r="F50" s="7"/>
      <c r="G50" s="7"/>
      <c r="H50" s="7"/>
      <c r="I50" s="6"/>
      <c r="J50" s="6"/>
      <c r="K50" s="7"/>
      <c r="L50" s="7"/>
      <c r="M50" s="7"/>
      <c r="N50" s="29" t="str">
        <f>K75</f>
        <v>GW Utke/Stanovich</v>
      </c>
      <c r="O50" s="14">
        <v>22</v>
      </c>
      <c r="P50" s="6"/>
      <c r="Q50" s="3"/>
    </row>
    <row r="51" ht="13.5" customHeight="1"/>
    <row r="52" spans="7:17" ht="13.5" customHeight="1">
      <c r="G52" s="4"/>
      <c r="L52" s="4"/>
      <c r="M52" s="4"/>
      <c r="N52" s="4"/>
      <c r="O52" s="4"/>
      <c r="P52" s="4"/>
      <c r="Q52" s="75"/>
    </row>
    <row r="53" spans="4:17" ht="13.5" customHeight="1">
      <c r="D53" s="14">
        <v>32</v>
      </c>
      <c r="E53" s="12" t="s">
        <v>195</v>
      </c>
      <c r="F53" s="12">
        <v>33</v>
      </c>
      <c r="G53" s="6"/>
      <c r="H53" s="98" t="s">
        <v>73</v>
      </c>
      <c r="I53" s="129"/>
      <c r="J53" s="15" t="s">
        <v>9</v>
      </c>
      <c r="K53" s="15" t="s">
        <v>231</v>
      </c>
      <c r="L53" s="6"/>
      <c r="M53" s="4" t="s">
        <v>244</v>
      </c>
      <c r="N53" s="4"/>
      <c r="O53" s="4"/>
      <c r="P53" s="4"/>
      <c r="Q53" s="75"/>
    </row>
    <row r="54" spans="4:17" ht="13.5" customHeight="1">
      <c r="D54" s="76" t="str">
        <f>K85</f>
        <v>SA Lopez/Rodriguez</v>
      </c>
      <c r="E54" s="76" t="s">
        <v>38</v>
      </c>
      <c r="F54" s="76" t="str">
        <f>K86</f>
        <v>RC Fonseca/Lloyd</v>
      </c>
      <c r="G54" s="5"/>
      <c r="H54" s="14" t="s">
        <v>111</v>
      </c>
      <c r="I54" s="14" t="s">
        <v>160</v>
      </c>
      <c r="J54" s="14">
        <v>1</v>
      </c>
      <c r="K54" s="17" t="s">
        <v>207</v>
      </c>
      <c r="L54" s="5"/>
      <c r="M54" s="22" t="s">
        <v>200</v>
      </c>
      <c r="N54" s="12"/>
      <c r="O54" s="100"/>
      <c r="P54" s="89"/>
      <c r="Q54" s="90"/>
    </row>
    <row r="55" spans="4:17" ht="13.5" customHeight="1">
      <c r="D55" s="7"/>
      <c r="E55" s="3"/>
      <c r="F55" s="3"/>
      <c r="G55" s="5"/>
      <c r="H55" s="14" t="s">
        <v>112</v>
      </c>
      <c r="I55" s="14" t="s">
        <v>163</v>
      </c>
      <c r="J55" s="14">
        <v>2</v>
      </c>
      <c r="K55" s="17" t="s">
        <v>212</v>
      </c>
      <c r="L55" s="5"/>
      <c r="M55" s="15" t="s">
        <v>23</v>
      </c>
      <c r="N55" s="80" t="s">
        <v>25</v>
      </c>
      <c r="O55" s="98" t="s">
        <v>24</v>
      </c>
      <c r="P55" s="89"/>
      <c r="Q55" s="90"/>
    </row>
    <row r="56" spans="4:17" ht="13.5" customHeight="1">
      <c r="D56" s="14">
        <v>25</v>
      </c>
      <c r="E56" s="12" t="s">
        <v>195</v>
      </c>
      <c r="F56" s="12">
        <v>40</v>
      </c>
      <c r="G56" s="5"/>
      <c r="H56" s="14" t="s">
        <v>113</v>
      </c>
      <c r="I56" s="14" t="s">
        <v>164</v>
      </c>
      <c r="J56" s="14">
        <v>3</v>
      </c>
      <c r="K56" s="17" t="s">
        <v>202</v>
      </c>
      <c r="L56" s="5"/>
      <c r="M56" s="82" t="s">
        <v>39</v>
      </c>
      <c r="N56" s="84">
        <v>0.5</v>
      </c>
      <c r="O56" s="116">
        <v>1</v>
      </c>
      <c r="P56" s="89"/>
      <c r="Q56" s="90"/>
    </row>
    <row r="57" spans="4:17" ht="13.5" customHeight="1">
      <c r="D57" s="76" t="str">
        <f>K78</f>
        <v>CC Pace/Crowell</v>
      </c>
      <c r="E57" s="76" t="s">
        <v>66</v>
      </c>
      <c r="F57" s="76" t="s">
        <v>240</v>
      </c>
      <c r="G57" s="5"/>
      <c r="H57" s="14" t="s">
        <v>114</v>
      </c>
      <c r="I57" s="14" t="s">
        <v>165</v>
      </c>
      <c r="J57" s="14">
        <v>4</v>
      </c>
      <c r="K57" s="17" t="s">
        <v>217</v>
      </c>
      <c r="L57" s="5"/>
      <c r="M57" s="82" t="s">
        <v>40</v>
      </c>
      <c r="N57" s="84">
        <v>0.5</v>
      </c>
      <c r="O57" s="116">
        <v>2</v>
      </c>
      <c r="P57" s="89"/>
      <c r="Q57" s="90"/>
    </row>
    <row r="58" spans="4:17" ht="13.5" customHeight="1">
      <c r="D58" s="68"/>
      <c r="E58" s="3"/>
      <c r="F58" s="7"/>
      <c r="G58" s="5"/>
      <c r="H58" s="14" t="s">
        <v>115</v>
      </c>
      <c r="I58" s="14" t="s">
        <v>166</v>
      </c>
      <c r="J58" s="14">
        <v>5</v>
      </c>
      <c r="K58" s="17" t="s">
        <v>221</v>
      </c>
      <c r="L58" s="5"/>
      <c r="M58" s="82" t="s">
        <v>41</v>
      </c>
      <c r="N58" s="84">
        <v>0.5</v>
      </c>
      <c r="O58" s="116">
        <v>3</v>
      </c>
      <c r="P58" s="89"/>
      <c r="Q58" s="90"/>
    </row>
    <row r="59" spans="4:17" ht="13.5" customHeight="1">
      <c r="D59" s="14">
        <v>29</v>
      </c>
      <c r="E59" s="12" t="s">
        <v>195</v>
      </c>
      <c r="F59" s="12">
        <v>36</v>
      </c>
      <c r="G59" s="5"/>
      <c r="H59" s="14" t="s">
        <v>116</v>
      </c>
      <c r="I59" s="14" t="s">
        <v>167</v>
      </c>
      <c r="J59" s="14">
        <v>6</v>
      </c>
      <c r="K59" s="17" t="s">
        <v>226</v>
      </c>
      <c r="L59" s="5"/>
      <c r="M59" s="82" t="s">
        <v>42</v>
      </c>
      <c r="N59" s="84">
        <v>0.5</v>
      </c>
      <c r="O59" s="116">
        <v>4</v>
      </c>
      <c r="P59" s="89"/>
      <c r="Q59" s="90"/>
    </row>
    <row r="60" spans="4:17" ht="13.5" customHeight="1">
      <c r="D60" s="76" t="str">
        <f>K82</f>
        <v>GW Graham/Osgood</v>
      </c>
      <c r="E60" s="76" t="s">
        <v>67</v>
      </c>
      <c r="F60" s="76" t="str">
        <f>K89</f>
        <v>IV Hawryliak/Goodman</v>
      </c>
      <c r="G60" s="5"/>
      <c r="H60" s="14" t="s">
        <v>117</v>
      </c>
      <c r="I60" s="14" t="s">
        <v>168</v>
      </c>
      <c r="J60" s="14">
        <v>7</v>
      </c>
      <c r="K60" s="17" t="s">
        <v>213</v>
      </c>
      <c r="L60" s="5"/>
      <c r="M60" s="82" t="s">
        <v>43</v>
      </c>
      <c r="N60" s="56" t="s">
        <v>26</v>
      </c>
      <c r="O60" s="116" t="s">
        <v>26</v>
      </c>
      <c r="P60" s="89"/>
      <c r="Q60" s="90"/>
    </row>
    <row r="61" spans="4:17" ht="13.5" customHeight="1">
      <c r="D61" s="7"/>
      <c r="E61" s="3"/>
      <c r="F61" s="7"/>
      <c r="G61" s="5"/>
      <c r="H61" s="14" t="s">
        <v>118</v>
      </c>
      <c r="I61" s="14" t="s">
        <v>169</v>
      </c>
      <c r="J61" s="14">
        <v>8</v>
      </c>
      <c r="K61" s="17" t="s">
        <v>203</v>
      </c>
      <c r="L61" s="5"/>
      <c r="M61" s="82" t="s">
        <v>44</v>
      </c>
      <c r="N61" s="56" t="s">
        <v>26</v>
      </c>
      <c r="O61" s="116" t="s">
        <v>26</v>
      </c>
      <c r="P61" s="89"/>
      <c r="Q61" s="90"/>
    </row>
    <row r="62" spans="4:17" ht="13.5" customHeight="1">
      <c r="D62" s="14">
        <v>28</v>
      </c>
      <c r="E62" s="12" t="s">
        <v>195</v>
      </c>
      <c r="F62" s="12">
        <v>37</v>
      </c>
      <c r="G62" s="5"/>
      <c r="H62" s="14" t="s">
        <v>119</v>
      </c>
      <c r="I62" s="14" t="s">
        <v>170</v>
      </c>
      <c r="J62" s="14">
        <v>9</v>
      </c>
      <c r="K62" s="17" t="s">
        <v>196</v>
      </c>
      <c r="L62" s="5"/>
      <c r="M62" s="82" t="s">
        <v>45</v>
      </c>
      <c r="N62" s="56" t="s">
        <v>26</v>
      </c>
      <c r="O62" s="116" t="s">
        <v>26</v>
      </c>
      <c r="P62" s="89"/>
      <c r="Q62" s="90"/>
    </row>
    <row r="63" spans="4:17" ht="13.5" customHeight="1">
      <c r="D63" s="76" t="str">
        <f>K81</f>
        <v>SA Duvan/Nguyen</v>
      </c>
      <c r="E63" s="76" t="s">
        <v>68</v>
      </c>
      <c r="F63" s="76" t="str">
        <f>K90</f>
        <v>FC Stevens/Sale</v>
      </c>
      <c r="G63" s="5"/>
      <c r="H63" s="14" t="s">
        <v>120</v>
      </c>
      <c r="I63" s="14" t="s">
        <v>171</v>
      </c>
      <c r="J63" s="14">
        <v>10</v>
      </c>
      <c r="K63" s="17" t="s">
        <v>227</v>
      </c>
      <c r="L63" s="5"/>
      <c r="M63" s="82" t="s">
        <v>46</v>
      </c>
      <c r="N63" s="56" t="s">
        <v>26</v>
      </c>
      <c r="O63" s="116" t="s">
        <v>26</v>
      </c>
      <c r="P63" s="89"/>
      <c r="Q63" s="90"/>
    </row>
    <row r="64" spans="2:17" ht="13.5" customHeight="1">
      <c r="B64" s="9"/>
      <c r="C64" s="7"/>
      <c r="G64" s="5"/>
      <c r="H64" s="14" t="s">
        <v>121</v>
      </c>
      <c r="I64" s="14" t="s">
        <v>172</v>
      </c>
      <c r="J64" s="14">
        <v>11</v>
      </c>
      <c r="K64" s="17" t="s">
        <v>222</v>
      </c>
      <c r="L64" s="5"/>
      <c r="M64" s="3"/>
      <c r="N64" s="3"/>
      <c r="P64" s="4"/>
      <c r="Q64" s="75"/>
    </row>
    <row r="65" spans="1:17" ht="13.5" customHeight="1">
      <c r="A65" s="9"/>
      <c r="B65" s="9"/>
      <c r="C65" s="7"/>
      <c r="D65" s="30">
        <v>31</v>
      </c>
      <c r="E65" s="12" t="s">
        <v>195</v>
      </c>
      <c r="F65" s="12">
        <v>34</v>
      </c>
      <c r="G65" s="5"/>
      <c r="H65" s="14" t="s">
        <v>122</v>
      </c>
      <c r="I65" s="14" t="s">
        <v>173</v>
      </c>
      <c r="J65" s="14">
        <v>12</v>
      </c>
      <c r="K65" s="17" t="s">
        <v>218</v>
      </c>
      <c r="L65" s="5"/>
      <c r="M65" s="22" t="s">
        <v>152</v>
      </c>
      <c r="N65" s="12"/>
      <c r="O65" s="115"/>
      <c r="P65" s="92"/>
      <c r="Q65" s="92"/>
    </row>
    <row r="66" spans="1:17" ht="13.5" customHeight="1">
      <c r="A66" s="9"/>
      <c r="B66" s="9"/>
      <c r="C66" s="7"/>
      <c r="D66" s="63" t="str">
        <f>K84</f>
        <v>FC Hansen/Jensen</v>
      </c>
      <c r="E66" s="76" t="s">
        <v>69</v>
      </c>
      <c r="F66" s="76" t="str">
        <f>K87</f>
        <v>OC Becker/Che</v>
      </c>
      <c r="G66" s="5"/>
      <c r="H66" s="14" t="s">
        <v>123</v>
      </c>
      <c r="I66" s="14" t="s">
        <v>174</v>
      </c>
      <c r="J66" s="14">
        <v>13</v>
      </c>
      <c r="K66" s="17" t="s">
        <v>208</v>
      </c>
      <c r="L66" s="5"/>
      <c r="M66" s="15" t="s">
        <v>23</v>
      </c>
      <c r="N66" s="80" t="s">
        <v>25</v>
      </c>
      <c r="O66" s="117" t="s">
        <v>24</v>
      </c>
      <c r="P66" s="92"/>
      <c r="Q66" s="92"/>
    </row>
    <row r="67" spans="1:17" ht="13.5" customHeight="1">
      <c r="A67" s="9"/>
      <c r="B67" s="9"/>
      <c r="C67" s="7"/>
      <c r="D67" s="79"/>
      <c r="E67" s="78"/>
      <c r="F67" s="78"/>
      <c r="G67" s="5"/>
      <c r="H67" s="14" t="s">
        <v>124</v>
      </c>
      <c r="I67" s="14" t="s">
        <v>175</v>
      </c>
      <c r="J67" s="14">
        <v>14</v>
      </c>
      <c r="K67" s="17" t="s">
        <v>214</v>
      </c>
      <c r="L67" s="5"/>
      <c r="M67" s="81">
        <v>1</v>
      </c>
      <c r="N67" s="85" t="s">
        <v>26</v>
      </c>
      <c r="O67" s="91" t="s">
        <v>26</v>
      </c>
      <c r="P67" s="92"/>
      <c r="Q67" s="92"/>
    </row>
    <row r="68" spans="1:17" ht="13.5" customHeight="1">
      <c r="A68" s="9"/>
      <c r="B68" s="9"/>
      <c r="C68" s="7"/>
      <c r="D68" s="30">
        <v>26</v>
      </c>
      <c r="E68" s="12" t="s">
        <v>195</v>
      </c>
      <c r="F68" s="12">
        <v>39</v>
      </c>
      <c r="G68" s="5"/>
      <c r="H68" s="14" t="s">
        <v>125</v>
      </c>
      <c r="I68" s="14" t="s">
        <v>176</v>
      </c>
      <c r="J68" s="14">
        <v>15</v>
      </c>
      <c r="K68" s="17" t="s">
        <v>209</v>
      </c>
      <c r="L68" s="5"/>
      <c r="M68" s="81">
        <v>2</v>
      </c>
      <c r="N68" s="85" t="s">
        <v>26</v>
      </c>
      <c r="O68" s="91" t="s">
        <v>26</v>
      </c>
      <c r="P68" s="92"/>
      <c r="Q68" s="92"/>
    </row>
    <row r="69" spans="1:17" ht="13.5" customHeight="1">
      <c r="A69" s="9"/>
      <c r="B69" s="9"/>
      <c r="C69" s="7"/>
      <c r="D69" s="63" t="str">
        <f>K79</f>
        <v>OC Lindstrand/Gyorgy</v>
      </c>
      <c r="E69" s="76" t="s">
        <v>70</v>
      </c>
      <c r="F69" s="76" t="str">
        <f>K92</f>
        <v>IV Millerd/Wood</v>
      </c>
      <c r="G69" s="9"/>
      <c r="H69" s="14" t="s">
        <v>126</v>
      </c>
      <c r="I69" s="14" t="s">
        <v>177</v>
      </c>
      <c r="J69" s="14">
        <v>16</v>
      </c>
      <c r="K69" s="17" t="s">
        <v>204</v>
      </c>
      <c r="M69" s="81">
        <v>3</v>
      </c>
      <c r="N69" s="85" t="s">
        <v>26</v>
      </c>
      <c r="O69" s="91" t="s">
        <v>26</v>
      </c>
      <c r="P69" s="92"/>
      <c r="Q69" s="92"/>
    </row>
    <row r="70" spans="1:17" ht="13.5" customHeight="1">
      <c r="A70" s="9"/>
      <c r="B70" s="9"/>
      <c r="C70" s="7"/>
      <c r="D70" s="7"/>
      <c r="E70" s="3"/>
      <c r="F70" s="3"/>
      <c r="H70" s="14" t="s">
        <v>127</v>
      </c>
      <c r="I70" s="14" t="s">
        <v>178</v>
      </c>
      <c r="J70" s="14">
        <v>17</v>
      </c>
      <c r="K70" s="17" t="s">
        <v>197</v>
      </c>
      <c r="M70" s="81">
        <v>4</v>
      </c>
      <c r="N70" s="85" t="s">
        <v>26</v>
      </c>
      <c r="O70" s="91" t="s">
        <v>26</v>
      </c>
      <c r="P70" s="92"/>
      <c r="Q70" s="92"/>
    </row>
    <row r="71" spans="1:17" ht="13.5" customHeight="1">
      <c r="A71" s="9"/>
      <c r="B71" s="9"/>
      <c r="C71" s="7"/>
      <c r="D71" s="30">
        <v>30</v>
      </c>
      <c r="E71" s="12" t="s">
        <v>195</v>
      </c>
      <c r="F71" s="12">
        <v>35</v>
      </c>
      <c r="H71" s="14" t="s">
        <v>128</v>
      </c>
      <c r="I71" s="14" t="s">
        <v>179</v>
      </c>
      <c r="J71" s="14">
        <v>18</v>
      </c>
      <c r="K71" s="17" t="s">
        <v>219</v>
      </c>
      <c r="M71" s="81">
        <v>5</v>
      </c>
      <c r="N71" s="85" t="s">
        <v>26</v>
      </c>
      <c r="O71" s="91" t="s">
        <v>26</v>
      </c>
      <c r="P71" s="92"/>
      <c r="Q71" s="92"/>
    </row>
    <row r="72" spans="1:17" ht="13.5" customHeight="1">
      <c r="A72" s="9"/>
      <c r="B72" s="9"/>
      <c r="C72" s="7"/>
      <c r="D72" s="63" t="str">
        <f>K83</f>
        <v>CC Covington/McFadden</v>
      </c>
      <c r="E72" s="76" t="s">
        <v>71</v>
      </c>
      <c r="F72" s="76" t="str">
        <f>K88</f>
        <v>SA Anderson/Bogosian</v>
      </c>
      <c r="H72" s="14" t="s">
        <v>129</v>
      </c>
      <c r="I72" s="14" t="s">
        <v>180</v>
      </c>
      <c r="J72" s="14">
        <v>19</v>
      </c>
      <c r="K72" s="17" t="s">
        <v>228</v>
      </c>
      <c r="M72" s="81">
        <v>6</v>
      </c>
      <c r="N72" s="85" t="s">
        <v>26</v>
      </c>
      <c r="O72" s="91" t="s">
        <v>26</v>
      </c>
      <c r="P72" s="92"/>
      <c r="Q72" s="92"/>
    </row>
    <row r="73" spans="1:17" ht="13.5" customHeight="1">
      <c r="A73" s="9"/>
      <c r="B73" s="9"/>
      <c r="C73" s="7"/>
      <c r="D73" s="6"/>
      <c r="E73" s="3"/>
      <c r="F73" s="3"/>
      <c r="H73" s="14" t="s">
        <v>130</v>
      </c>
      <c r="I73" s="14" t="s">
        <v>181</v>
      </c>
      <c r="J73" s="14">
        <v>20</v>
      </c>
      <c r="K73" s="17" t="s">
        <v>223</v>
      </c>
      <c r="M73" s="81">
        <v>7</v>
      </c>
      <c r="N73" s="85" t="s">
        <v>26</v>
      </c>
      <c r="O73" s="91" t="s">
        <v>26</v>
      </c>
      <c r="P73" s="92"/>
      <c r="Q73" s="92"/>
    </row>
    <row r="74" spans="1:17" ht="13.5" customHeight="1">
      <c r="A74" s="9"/>
      <c r="B74" s="9"/>
      <c r="C74" s="7"/>
      <c r="D74" s="30">
        <v>27</v>
      </c>
      <c r="E74" s="12" t="s">
        <v>195</v>
      </c>
      <c r="F74" s="12">
        <v>38</v>
      </c>
      <c r="H74" s="14" t="s">
        <v>131</v>
      </c>
      <c r="I74" s="14" t="s">
        <v>182</v>
      </c>
      <c r="J74" s="14">
        <v>21</v>
      </c>
      <c r="K74" s="17" t="s">
        <v>215</v>
      </c>
      <c r="M74" s="81">
        <v>8</v>
      </c>
      <c r="N74" s="85" t="s">
        <v>26</v>
      </c>
      <c r="O74" s="91" t="s">
        <v>26</v>
      </c>
      <c r="P74" s="92"/>
      <c r="Q74" s="92"/>
    </row>
    <row r="75" spans="1:17" ht="13.5" customHeight="1">
      <c r="A75" s="9"/>
      <c r="B75" s="9"/>
      <c r="C75" s="7"/>
      <c r="D75" s="63" t="str">
        <f>K80</f>
        <v>IV Askins/Tuliau</v>
      </c>
      <c r="E75" s="76" t="s">
        <v>72</v>
      </c>
      <c r="F75" s="76" t="str">
        <f>K91</f>
        <v>GW Ureno/Adolpho</v>
      </c>
      <c r="H75" s="14" t="s">
        <v>132</v>
      </c>
      <c r="I75" s="14" t="s">
        <v>183</v>
      </c>
      <c r="J75" s="14">
        <v>22</v>
      </c>
      <c r="K75" s="17" t="s">
        <v>210</v>
      </c>
      <c r="M75" s="81">
        <v>9</v>
      </c>
      <c r="N75" s="85" t="s">
        <v>26</v>
      </c>
      <c r="O75" s="91" t="s">
        <v>26</v>
      </c>
      <c r="P75" s="92"/>
      <c r="Q75" s="92"/>
    </row>
    <row r="76" spans="5:17" ht="13.5" customHeight="1">
      <c r="E76" s="9"/>
      <c r="H76" s="14" t="s">
        <v>133</v>
      </c>
      <c r="I76" s="14" t="s">
        <v>184</v>
      </c>
      <c r="J76" s="14">
        <v>23</v>
      </c>
      <c r="K76" s="17" t="s">
        <v>224</v>
      </c>
      <c r="M76" s="81">
        <v>10</v>
      </c>
      <c r="N76" s="85" t="s">
        <v>26</v>
      </c>
      <c r="O76" s="91" t="s">
        <v>26</v>
      </c>
      <c r="P76" s="92"/>
      <c r="Q76" s="92"/>
    </row>
    <row r="77" spans="6:17" ht="13.5" customHeight="1">
      <c r="F77" s="9"/>
      <c r="H77" s="14" t="s">
        <v>134</v>
      </c>
      <c r="I77" s="14" t="s">
        <v>185</v>
      </c>
      <c r="J77" s="14">
        <v>24</v>
      </c>
      <c r="K77" s="17" t="s">
        <v>205</v>
      </c>
      <c r="M77" s="81">
        <v>11</v>
      </c>
      <c r="N77" s="85" t="s">
        <v>26</v>
      </c>
      <c r="O77" s="93" t="s">
        <v>26</v>
      </c>
      <c r="P77" s="94"/>
      <c r="Q77" s="94"/>
    </row>
    <row r="78" spans="6:17" ht="13.5" customHeight="1">
      <c r="F78" s="9"/>
      <c r="H78" s="76" t="s">
        <v>135</v>
      </c>
      <c r="I78" s="48" t="s">
        <v>186</v>
      </c>
      <c r="J78" s="48">
        <v>25</v>
      </c>
      <c r="K78" s="86" t="s">
        <v>198</v>
      </c>
      <c r="M78" s="81">
        <v>12</v>
      </c>
      <c r="N78" s="85" t="s">
        <v>26</v>
      </c>
      <c r="O78" s="88" t="s">
        <v>26</v>
      </c>
      <c r="P78" s="89"/>
      <c r="Q78" s="90"/>
    </row>
    <row r="79" spans="6:17" ht="13.5" customHeight="1">
      <c r="F79" s="9"/>
      <c r="H79" s="76" t="s">
        <v>136</v>
      </c>
      <c r="I79" s="48" t="s">
        <v>187</v>
      </c>
      <c r="J79" s="48">
        <v>26</v>
      </c>
      <c r="K79" s="86" t="s">
        <v>241</v>
      </c>
      <c r="M79" s="81">
        <v>13</v>
      </c>
      <c r="N79" s="85" t="s">
        <v>26</v>
      </c>
      <c r="O79" s="88" t="s">
        <v>26</v>
      </c>
      <c r="P79" s="89"/>
      <c r="Q79" s="90"/>
    </row>
    <row r="80" spans="6:17" ht="13.5" customHeight="1">
      <c r="F80" s="9"/>
      <c r="H80" s="76" t="s">
        <v>137</v>
      </c>
      <c r="I80" s="48" t="s">
        <v>189</v>
      </c>
      <c r="J80" s="48">
        <v>27</v>
      </c>
      <c r="K80" s="86" t="s">
        <v>216</v>
      </c>
      <c r="M80" s="81">
        <v>14</v>
      </c>
      <c r="N80" s="85" t="s">
        <v>26</v>
      </c>
      <c r="O80" s="88" t="s">
        <v>26</v>
      </c>
      <c r="P80" s="89"/>
      <c r="Q80" s="90"/>
    </row>
    <row r="81" spans="6:17" ht="13.5" customHeight="1">
      <c r="F81" s="9"/>
      <c r="H81" s="76" t="s">
        <v>138</v>
      </c>
      <c r="I81" s="48" t="s">
        <v>188</v>
      </c>
      <c r="J81" s="48">
        <v>28</v>
      </c>
      <c r="K81" s="86" t="s">
        <v>229</v>
      </c>
      <c r="M81" s="81">
        <v>15</v>
      </c>
      <c r="N81" s="85" t="s">
        <v>26</v>
      </c>
      <c r="O81" s="88" t="s">
        <v>26</v>
      </c>
      <c r="P81" s="89"/>
      <c r="Q81" s="90"/>
    </row>
    <row r="82" spans="6:17" ht="13.5" customHeight="1">
      <c r="F82" s="9"/>
      <c r="H82" s="76" t="s">
        <v>139</v>
      </c>
      <c r="I82" s="48" t="s">
        <v>161</v>
      </c>
      <c r="J82" s="48">
        <v>29</v>
      </c>
      <c r="K82" s="86" t="s">
        <v>211</v>
      </c>
      <c r="M82" s="81">
        <v>16</v>
      </c>
      <c r="N82" s="85" t="s">
        <v>26</v>
      </c>
      <c r="O82" s="88" t="s">
        <v>26</v>
      </c>
      <c r="P82" s="89"/>
      <c r="Q82" s="90"/>
    </row>
    <row r="83" spans="6:17" ht="13.5" customHeight="1">
      <c r="F83" s="9"/>
      <c r="G83" s="77"/>
      <c r="H83" s="76" t="s">
        <v>140</v>
      </c>
      <c r="I83" s="76" t="s">
        <v>191</v>
      </c>
      <c r="J83" s="76">
        <v>30</v>
      </c>
      <c r="K83" s="87" t="s">
        <v>199</v>
      </c>
      <c r="M83" s="4"/>
      <c r="N83" s="4"/>
      <c r="O83" s="4"/>
      <c r="P83" s="4"/>
      <c r="Q83" s="75"/>
    </row>
    <row r="84" spans="6:17" ht="13.5" customHeight="1">
      <c r="F84" s="9"/>
      <c r="G84" s="77"/>
      <c r="H84" s="76" t="s">
        <v>141</v>
      </c>
      <c r="I84" s="76" t="s">
        <v>190</v>
      </c>
      <c r="J84" s="76">
        <v>31</v>
      </c>
      <c r="K84" s="87" t="s">
        <v>206</v>
      </c>
      <c r="M84" s="4" t="s">
        <v>243</v>
      </c>
      <c r="N84" s="4"/>
      <c r="O84" s="4"/>
      <c r="P84" s="4"/>
      <c r="Q84" s="75"/>
    </row>
    <row r="85" spans="6:17" ht="13.5" customHeight="1">
      <c r="F85" s="9"/>
      <c r="G85" s="77"/>
      <c r="H85" s="76" t="s">
        <v>142</v>
      </c>
      <c r="I85" s="76" t="s">
        <v>192</v>
      </c>
      <c r="J85" s="76">
        <v>32</v>
      </c>
      <c r="K85" s="87" t="s">
        <v>230</v>
      </c>
      <c r="M85" s="17" t="s">
        <v>201</v>
      </c>
      <c r="N85" s="17"/>
      <c r="O85" s="115"/>
      <c r="P85" s="115"/>
      <c r="Q85" s="92"/>
    </row>
    <row r="86" spans="6:17" ht="13.5" customHeight="1">
      <c r="F86" s="9"/>
      <c r="G86" s="77"/>
      <c r="H86" s="76" t="s">
        <v>143</v>
      </c>
      <c r="I86" s="76" t="s">
        <v>193</v>
      </c>
      <c r="J86" s="76">
        <v>33</v>
      </c>
      <c r="K86" s="87" t="s">
        <v>225</v>
      </c>
      <c r="M86" s="15" t="s">
        <v>23</v>
      </c>
      <c r="N86" s="15" t="s">
        <v>25</v>
      </c>
      <c r="O86" s="117" t="s">
        <v>24</v>
      </c>
      <c r="P86" s="117"/>
      <c r="Q86" s="92"/>
    </row>
    <row r="87" spans="6:17" ht="13.5" customHeight="1">
      <c r="F87" s="5"/>
      <c r="G87" s="77"/>
      <c r="H87" s="76" t="s">
        <v>144</v>
      </c>
      <c r="I87" s="76" t="s">
        <v>194</v>
      </c>
      <c r="J87" s="76">
        <v>34</v>
      </c>
      <c r="K87" s="87" t="s">
        <v>220</v>
      </c>
      <c r="M87" s="31">
        <v>17</v>
      </c>
      <c r="N87" s="58">
        <v>0.5</v>
      </c>
      <c r="O87" s="108">
        <v>1</v>
      </c>
      <c r="P87" s="109"/>
      <c r="Q87" s="110"/>
    </row>
    <row r="88" spans="6:17" ht="13.5" customHeight="1">
      <c r="F88" s="5"/>
      <c r="G88" s="77"/>
      <c r="H88" s="76" t="s">
        <v>145</v>
      </c>
      <c r="I88" s="82" t="s">
        <v>237</v>
      </c>
      <c r="J88" s="82">
        <v>35</v>
      </c>
      <c r="K88" s="86" t="s">
        <v>238</v>
      </c>
      <c r="M88" s="31">
        <v>18</v>
      </c>
      <c r="N88" s="58">
        <v>0.5</v>
      </c>
      <c r="O88" s="108">
        <v>2</v>
      </c>
      <c r="P88" s="109"/>
      <c r="Q88" s="110"/>
    </row>
    <row r="89" spans="6:17" ht="13.5" customHeight="1">
      <c r="F89" s="5"/>
      <c r="G89" s="77"/>
      <c r="H89" s="76" t="s">
        <v>146</v>
      </c>
      <c r="I89" s="82" t="s">
        <v>233</v>
      </c>
      <c r="J89" s="82">
        <v>36</v>
      </c>
      <c r="K89" s="86" t="s">
        <v>232</v>
      </c>
      <c r="M89" s="31">
        <v>19</v>
      </c>
      <c r="N89" s="58">
        <v>0.5</v>
      </c>
      <c r="O89" s="108">
        <v>3</v>
      </c>
      <c r="P89" s="109"/>
      <c r="Q89" s="110"/>
    </row>
    <row r="90" spans="6:17" ht="13.5" customHeight="1">
      <c r="F90" s="5"/>
      <c r="G90" s="77"/>
      <c r="H90" s="76" t="s">
        <v>147</v>
      </c>
      <c r="I90" s="76" t="s">
        <v>234</v>
      </c>
      <c r="J90" s="76">
        <v>37</v>
      </c>
      <c r="K90" s="87" t="s">
        <v>235</v>
      </c>
      <c r="M90" s="31">
        <v>20</v>
      </c>
      <c r="N90" s="47" t="s">
        <v>26</v>
      </c>
      <c r="O90" s="108" t="s">
        <v>26</v>
      </c>
      <c r="P90" s="109"/>
      <c r="Q90" s="110"/>
    </row>
    <row r="91" spans="6:17" ht="13.5" customHeight="1">
      <c r="F91" s="5"/>
      <c r="G91" s="77"/>
      <c r="H91" s="76" t="s">
        <v>148</v>
      </c>
      <c r="I91" s="76" t="s">
        <v>162</v>
      </c>
      <c r="J91" s="76">
        <v>38</v>
      </c>
      <c r="K91" s="87" t="s">
        <v>236</v>
      </c>
      <c r="M91" s="31">
        <v>21</v>
      </c>
      <c r="N91" s="47" t="s">
        <v>26</v>
      </c>
      <c r="O91" s="108" t="s">
        <v>26</v>
      </c>
      <c r="P91" s="109"/>
      <c r="Q91" s="110"/>
    </row>
    <row r="92" spans="6:17" ht="13.5" customHeight="1">
      <c r="F92" s="9"/>
      <c r="G92" s="77"/>
      <c r="H92" s="76" t="s">
        <v>149</v>
      </c>
      <c r="I92" s="76" t="s">
        <v>239</v>
      </c>
      <c r="J92" s="76">
        <v>39</v>
      </c>
      <c r="K92" s="87" t="s">
        <v>242</v>
      </c>
      <c r="M92" s="31">
        <v>22</v>
      </c>
      <c r="N92" s="47" t="s">
        <v>26</v>
      </c>
      <c r="O92" s="108" t="s">
        <v>26</v>
      </c>
      <c r="P92" s="109"/>
      <c r="Q92" s="110"/>
    </row>
    <row r="93" spans="7:17" ht="13.5" customHeight="1">
      <c r="G93" s="77"/>
      <c r="H93" s="76" t="s">
        <v>150</v>
      </c>
      <c r="I93" s="76" t="s">
        <v>240</v>
      </c>
      <c r="J93" s="76">
        <v>40</v>
      </c>
      <c r="K93" s="87" t="s">
        <v>240</v>
      </c>
      <c r="M93" s="31">
        <v>23</v>
      </c>
      <c r="N93" s="47" t="s">
        <v>26</v>
      </c>
      <c r="O93" s="108" t="s">
        <v>26</v>
      </c>
      <c r="P93" s="109"/>
      <c r="Q93" s="110"/>
    </row>
    <row r="94" spans="13:17" ht="13.5" customHeight="1">
      <c r="M94" s="31">
        <v>24</v>
      </c>
      <c r="N94" s="47" t="s">
        <v>26</v>
      </c>
      <c r="O94" s="108" t="s">
        <v>26</v>
      </c>
      <c r="P94" s="109"/>
      <c r="Q94" s="110"/>
    </row>
    <row r="95" spans="13:17" ht="13.5" customHeight="1">
      <c r="M95" s="3"/>
      <c r="Q95" s="1"/>
    </row>
    <row r="96" spans="13:17" ht="13.5" customHeight="1">
      <c r="M96" s="17" t="s">
        <v>153</v>
      </c>
      <c r="N96" s="17"/>
      <c r="O96" s="100"/>
      <c r="P96" s="101"/>
      <c r="Q96" s="90"/>
    </row>
    <row r="97" spans="13:17" ht="13.5" customHeight="1">
      <c r="M97" s="15" t="s">
        <v>23</v>
      </c>
      <c r="N97" s="15" t="s">
        <v>25</v>
      </c>
      <c r="O97" s="98" t="s">
        <v>24</v>
      </c>
      <c r="P97" s="99"/>
      <c r="Q97" s="90"/>
    </row>
    <row r="98" spans="13:17" ht="13.5" customHeight="1">
      <c r="M98" s="49">
        <v>25</v>
      </c>
      <c r="N98" s="37" t="s">
        <v>26</v>
      </c>
      <c r="O98" s="102" t="s">
        <v>26</v>
      </c>
      <c r="P98" s="103"/>
      <c r="Q98" s="104"/>
    </row>
    <row r="99" spans="13:17" ht="13.5" customHeight="1">
      <c r="M99" s="49">
        <v>26</v>
      </c>
      <c r="N99" s="37" t="s">
        <v>26</v>
      </c>
      <c r="O99" s="102" t="s">
        <v>26</v>
      </c>
      <c r="P99" s="103"/>
      <c r="Q99" s="104"/>
    </row>
    <row r="100" spans="8:17" ht="13.5" customHeight="1">
      <c r="H100" s="83"/>
      <c r="M100" s="49">
        <v>27</v>
      </c>
      <c r="N100" s="37" t="s">
        <v>26</v>
      </c>
      <c r="O100" s="102" t="s">
        <v>26</v>
      </c>
      <c r="P100" s="103"/>
      <c r="Q100" s="104"/>
    </row>
    <row r="101" spans="13:17" ht="13.5" customHeight="1">
      <c r="M101" s="49">
        <v>28</v>
      </c>
      <c r="N101" s="37" t="s">
        <v>26</v>
      </c>
      <c r="O101" s="102" t="s">
        <v>26</v>
      </c>
      <c r="P101" s="103"/>
      <c r="Q101" s="104"/>
    </row>
    <row r="102" spans="13:17" ht="13.5" customHeight="1">
      <c r="M102" s="3"/>
      <c r="Q102" s="1"/>
    </row>
    <row r="103" spans="9:17" ht="13.5" customHeight="1">
      <c r="I103" s="7"/>
      <c r="M103" s="17" t="s">
        <v>154</v>
      </c>
      <c r="N103" s="17"/>
      <c r="O103" s="100"/>
      <c r="P103" s="101"/>
      <c r="Q103" s="90"/>
    </row>
    <row r="104" spans="9:17" ht="13.5" customHeight="1">
      <c r="I104" s="7"/>
      <c r="L104" s="9"/>
      <c r="M104" s="15" t="s">
        <v>23</v>
      </c>
      <c r="N104" s="15" t="s">
        <v>25</v>
      </c>
      <c r="O104" s="98" t="s">
        <v>24</v>
      </c>
      <c r="P104" s="99"/>
      <c r="Q104" s="90"/>
    </row>
    <row r="105" spans="9:17" ht="13.5" customHeight="1">
      <c r="I105" s="7"/>
      <c r="K105" s="9"/>
      <c r="L105" s="9"/>
      <c r="M105" s="50">
        <v>29</v>
      </c>
      <c r="N105" s="42" t="s">
        <v>26</v>
      </c>
      <c r="O105" s="95">
        <v>1</v>
      </c>
      <c r="P105" s="96"/>
      <c r="Q105" s="97"/>
    </row>
    <row r="106" spans="9:17" ht="13.5" customHeight="1">
      <c r="I106" s="7"/>
      <c r="J106" s="9"/>
      <c r="K106" s="9"/>
      <c r="L106" s="9"/>
      <c r="M106" s="50">
        <v>30</v>
      </c>
      <c r="N106" s="42" t="s">
        <v>26</v>
      </c>
      <c r="O106" s="95">
        <v>3</v>
      </c>
      <c r="P106" s="96"/>
      <c r="Q106" s="97"/>
    </row>
    <row r="107" spans="9:17" ht="13.5" customHeight="1">
      <c r="I107" s="7"/>
      <c r="J107" s="9"/>
      <c r="K107" s="9"/>
      <c r="L107" s="9"/>
      <c r="M107" s="3"/>
      <c r="N107" s="3"/>
      <c r="Q107" s="1"/>
    </row>
    <row r="108" spans="9:17" ht="13.5" customHeight="1">
      <c r="I108" s="7"/>
      <c r="J108" s="9"/>
      <c r="K108" s="9"/>
      <c r="L108" s="9"/>
      <c r="M108" s="17" t="s">
        <v>155</v>
      </c>
      <c r="N108" s="12"/>
      <c r="O108" s="100"/>
      <c r="P108" s="101"/>
      <c r="Q108" s="90"/>
    </row>
    <row r="109" spans="9:17" ht="13.5" customHeight="1">
      <c r="I109" s="7"/>
      <c r="J109" s="9"/>
      <c r="K109" s="9"/>
      <c r="L109" s="9"/>
      <c r="M109" s="15" t="s">
        <v>23</v>
      </c>
      <c r="N109" s="15" t="s">
        <v>25</v>
      </c>
      <c r="O109" s="98" t="s">
        <v>24</v>
      </c>
      <c r="P109" s="99"/>
      <c r="Q109" s="90"/>
    </row>
    <row r="110" spans="9:17" ht="13.5" customHeight="1">
      <c r="I110" s="7"/>
      <c r="J110" s="9"/>
      <c r="K110" s="9"/>
      <c r="L110" s="9"/>
      <c r="M110" s="45">
        <v>31</v>
      </c>
      <c r="N110" s="46" t="s">
        <v>26</v>
      </c>
      <c r="O110" s="105">
        <v>2</v>
      </c>
      <c r="P110" s="106"/>
      <c r="Q110" s="107"/>
    </row>
    <row r="111" spans="9:12" ht="13.5" customHeight="1">
      <c r="I111" s="7"/>
      <c r="J111" s="9"/>
      <c r="K111" s="9"/>
      <c r="L111" s="9"/>
    </row>
    <row r="112" spans="9:12" ht="13.5" customHeight="1">
      <c r="I112" s="7"/>
      <c r="J112" s="9"/>
      <c r="K112" s="9"/>
      <c r="L112" s="9"/>
    </row>
    <row r="113" spans="9:12" ht="13.5" customHeight="1">
      <c r="I113" s="7"/>
      <c r="J113" s="9"/>
      <c r="K113" s="9"/>
      <c r="L113" s="9"/>
    </row>
    <row r="114" spans="9:12" ht="13.5" customHeight="1">
      <c r="I114" s="7"/>
      <c r="J114" s="9"/>
      <c r="K114" s="9"/>
      <c r="L114" s="9"/>
    </row>
    <row r="115" spans="9:12" ht="13.5" customHeight="1">
      <c r="I115" s="7"/>
      <c r="J115" s="9"/>
      <c r="K115" s="9"/>
      <c r="L115" s="9"/>
    </row>
    <row r="116" spans="9:12" ht="13.5" customHeight="1">
      <c r="I116" s="7"/>
      <c r="J116" s="9"/>
      <c r="K116" s="9"/>
      <c r="L116" s="9"/>
    </row>
    <row r="117" spans="13:17" ht="13.5" customHeight="1">
      <c r="M117" s="9"/>
      <c r="N117" s="9"/>
      <c r="O117" s="7"/>
      <c r="P117" s="7"/>
      <c r="Q117" s="10"/>
    </row>
    <row r="118" ht="13.5" customHeight="1"/>
    <row r="119" ht="13.5" customHeight="1"/>
    <row r="120" ht="13.5" customHeight="1"/>
  </sheetData>
  <sheetProtection/>
  <mergeCells count="61">
    <mergeCell ref="O86:Q86"/>
    <mergeCell ref="H53:I53"/>
    <mergeCell ref="O73:Q73"/>
    <mergeCell ref="A1:Q1"/>
    <mergeCell ref="A2:Q2"/>
    <mergeCell ref="A3:Q3"/>
    <mergeCell ref="A4:Q4"/>
    <mergeCell ref="A6:D6"/>
    <mergeCell ref="E6:M6"/>
    <mergeCell ref="N6:Q6"/>
    <mergeCell ref="O67:Q67"/>
    <mergeCell ref="O68:Q68"/>
    <mergeCell ref="O69:Q69"/>
    <mergeCell ref="O70:Q70"/>
    <mergeCell ref="O71:Q71"/>
    <mergeCell ref="O72:Q72"/>
    <mergeCell ref="O90:Q90"/>
    <mergeCell ref="O91:Q91"/>
    <mergeCell ref="O54:Q54"/>
    <mergeCell ref="O55:Q55"/>
    <mergeCell ref="O56:Q56"/>
    <mergeCell ref="O57:Q57"/>
    <mergeCell ref="O58:Q58"/>
    <mergeCell ref="O59:Q59"/>
    <mergeCell ref="O60:Q60"/>
    <mergeCell ref="O61:Q61"/>
    <mergeCell ref="B5:C5"/>
    <mergeCell ref="O5:P5"/>
    <mergeCell ref="O85:Q85"/>
    <mergeCell ref="O87:Q87"/>
    <mergeCell ref="O88:Q88"/>
    <mergeCell ref="O89:Q89"/>
    <mergeCell ref="O62:Q62"/>
    <mergeCell ref="O63:Q63"/>
    <mergeCell ref="O65:Q65"/>
    <mergeCell ref="O66:Q66"/>
    <mergeCell ref="O93:Q93"/>
    <mergeCell ref="O92:Q92"/>
    <mergeCell ref="O100:Q100"/>
    <mergeCell ref="O99:Q99"/>
    <mergeCell ref="O98:Q98"/>
    <mergeCell ref="O97:Q97"/>
    <mergeCell ref="O96:Q96"/>
    <mergeCell ref="O94:Q94"/>
    <mergeCell ref="O106:Q106"/>
    <mergeCell ref="O105:Q105"/>
    <mergeCell ref="O104:Q104"/>
    <mergeCell ref="O103:Q103"/>
    <mergeCell ref="O101:Q101"/>
    <mergeCell ref="O110:Q110"/>
    <mergeCell ref="O109:Q109"/>
    <mergeCell ref="O108:Q108"/>
    <mergeCell ref="O80:Q80"/>
    <mergeCell ref="O81:Q81"/>
    <mergeCell ref="O82:Q82"/>
    <mergeCell ref="O74:Q74"/>
    <mergeCell ref="O75:Q75"/>
    <mergeCell ref="O76:Q76"/>
    <mergeCell ref="O77:Q77"/>
    <mergeCell ref="O78:Q78"/>
    <mergeCell ref="O79:Q79"/>
  </mergeCells>
  <printOptions/>
  <pageMargins left="0.2" right="0.2" top="0.2" bottom="0.2" header="0.5" footer="0.5"/>
  <pageSetup horizontalDpi="600" verticalDpi="600" orientation="landscape" pageOrder="overThenDown" scale="65"/>
  <rowBreaks count="1" manualBreakCount="1">
    <brk id="51" max="16" man="1"/>
  </rowBreaks>
  <colBreaks count="1" manualBreakCount="1">
    <brk id="12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F43"/>
  <sheetViews>
    <sheetView workbookViewId="0" topLeftCell="A1">
      <selection activeCell="E4" sqref="E4:F43"/>
    </sheetView>
  </sheetViews>
  <sheetFormatPr defaultColWidth="8.8515625" defaultRowHeight="12.75"/>
  <cols>
    <col min="1" max="1" width="8.8515625" style="0" customWidth="1"/>
    <col min="2" max="2" width="17.7109375" style="0" customWidth="1"/>
    <col min="3" max="3" width="35.421875" style="0" customWidth="1"/>
    <col min="4" max="4" width="9.140625" style="0" customWidth="1"/>
    <col min="5" max="5" width="32.140625" style="0" customWidth="1"/>
  </cols>
  <sheetData>
    <row r="3" spans="2:6" ht="15">
      <c r="B3" s="14" t="s">
        <v>9</v>
      </c>
      <c r="C3" s="29" t="s">
        <v>10</v>
      </c>
      <c r="E3" s="1"/>
      <c r="F3" s="14" t="s">
        <v>9</v>
      </c>
    </row>
    <row r="4" spans="2:6" ht="15">
      <c r="B4" s="14">
        <v>1</v>
      </c>
      <c r="C4" s="51" t="s">
        <v>0</v>
      </c>
      <c r="E4" s="51" t="s">
        <v>11</v>
      </c>
      <c r="F4" s="14">
        <v>1</v>
      </c>
    </row>
    <row r="5" spans="2:6" ht="15">
      <c r="B5" s="14">
        <v>2</v>
      </c>
      <c r="C5" s="51" t="s">
        <v>11</v>
      </c>
      <c r="E5" s="51" t="s">
        <v>0</v>
      </c>
      <c r="F5" s="14">
        <v>2</v>
      </c>
    </row>
    <row r="6" spans="2:6" ht="15">
      <c r="B6" s="14">
        <v>3</v>
      </c>
      <c r="C6" s="51" t="s">
        <v>1</v>
      </c>
      <c r="E6" s="51" t="s">
        <v>17</v>
      </c>
      <c r="F6" s="14">
        <v>3</v>
      </c>
    </row>
    <row r="7" spans="2:6" ht="15">
      <c r="B7" s="14">
        <v>4</v>
      </c>
      <c r="C7" s="51" t="s">
        <v>17</v>
      </c>
      <c r="E7" s="51" t="s">
        <v>1</v>
      </c>
      <c r="F7" s="14">
        <v>4</v>
      </c>
    </row>
    <row r="8" spans="2:6" ht="15">
      <c r="B8" s="14">
        <v>5</v>
      </c>
      <c r="C8" s="51" t="s">
        <v>2</v>
      </c>
      <c r="E8" s="51" t="s">
        <v>20</v>
      </c>
      <c r="F8" s="14">
        <v>5</v>
      </c>
    </row>
    <row r="9" spans="2:6" ht="15">
      <c r="B9" s="14">
        <v>6</v>
      </c>
      <c r="C9" s="51" t="s">
        <v>20</v>
      </c>
      <c r="E9" s="51" t="s">
        <v>2</v>
      </c>
      <c r="F9" s="14">
        <v>6</v>
      </c>
    </row>
    <row r="10" spans="2:6" ht="15">
      <c r="B10" s="14">
        <v>7</v>
      </c>
      <c r="C10" s="51"/>
      <c r="E10" s="51" t="s">
        <v>14</v>
      </c>
      <c r="F10" s="14">
        <v>7</v>
      </c>
    </row>
    <row r="11" spans="2:6" ht="15">
      <c r="B11" s="14">
        <v>8</v>
      </c>
      <c r="C11" s="51" t="s">
        <v>14</v>
      </c>
      <c r="E11" s="51" t="s">
        <v>3</v>
      </c>
      <c r="F11" s="14">
        <v>8</v>
      </c>
    </row>
    <row r="12" spans="2:6" ht="15">
      <c r="B12" s="14">
        <v>9</v>
      </c>
      <c r="C12" s="51" t="s">
        <v>3</v>
      </c>
      <c r="E12" s="52" t="s">
        <v>15</v>
      </c>
      <c r="F12" s="14">
        <v>9</v>
      </c>
    </row>
    <row r="13" spans="2:6" ht="15">
      <c r="B13" s="14">
        <v>10</v>
      </c>
      <c r="C13" s="52" t="s">
        <v>15</v>
      </c>
      <c r="E13" s="52" t="s">
        <v>4</v>
      </c>
      <c r="F13" s="14">
        <v>10</v>
      </c>
    </row>
    <row r="14" spans="2:6" ht="15">
      <c r="B14" s="14">
        <v>11</v>
      </c>
      <c r="C14" s="52" t="s">
        <v>4</v>
      </c>
      <c r="E14" s="52" t="s">
        <v>21</v>
      </c>
      <c r="F14" s="14">
        <v>11</v>
      </c>
    </row>
    <row r="15" spans="2:6" ht="15">
      <c r="B15" s="14">
        <v>12</v>
      </c>
      <c r="C15" s="52" t="s">
        <v>21</v>
      </c>
      <c r="E15" s="52" t="s">
        <v>92</v>
      </c>
      <c r="F15" s="14">
        <v>12</v>
      </c>
    </row>
    <row r="16" spans="2:6" ht="15">
      <c r="B16" s="14">
        <v>13</v>
      </c>
      <c r="C16" s="52" t="s">
        <v>92</v>
      </c>
      <c r="E16" s="52" t="s">
        <v>18</v>
      </c>
      <c r="F16" s="14">
        <v>13</v>
      </c>
    </row>
    <row r="17" spans="2:6" ht="15">
      <c r="B17" s="14">
        <v>14</v>
      </c>
      <c r="C17" s="52" t="s">
        <v>18</v>
      </c>
      <c r="E17" s="52" t="s">
        <v>5</v>
      </c>
      <c r="F17" s="14">
        <v>14</v>
      </c>
    </row>
    <row r="18" spans="2:6" ht="15">
      <c r="B18" s="14">
        <v>15</v>
      </c>
      <c r="C18" s="13"/>
      <c r="E18" s="52" t="s">
        <v>12</v>
      </c>
      <c r="F18" s="14">
        <v>15</v>
      </c>
    </row>
    <row r="19" spans="2:6" ht="15">
      <c r="B19" s="14">
        <v>16</v>
      </c>
      <c r="C19" s="52" t="s">
        <v>12</v>
      </c>
      <c r="E19" s="52" t="s">
        <v>6</v>
      </c>
      <c r="F19" s="14">
        <v>16</v>
      </c>
    </row>
    <row r="20" spans="2:6" ht="15">
      <c r="B20" s="14">
        <v>17</v>
      </c>
      <c r="C20" s="52" t="s">
        <v>5</v>
      </c>
      <c r="E20" s="36" t="s">
        <v>13</v>
      </c>
      <c r="F20" s="14">
        <v>17</v>
      </c>
    </row>
    <row r="21" spans="2:6" ht="15">
      <c r="B21" s="14">
        <v>18</v>
      </c>
      <c r="C21" s="36" t="s">
        <v>13</v>
      </c>
      <c r="E21" s="36" t="s">
        <v>7</v>
      </c>
      <c r="F21" s="14">
        <v>18</v>
      </c>
    </row>
    <row r="22" spans="2:6" ht="15">
      <c r="B22" s="14">
        <v>19</v>
      </c>
      <c r="C22" s="52" t="s">
        <v>6</v>
      </c>
      <c r="E22" s="36" t="s">
        <v>19</v>
      </c>
      <c r="F22" s="14">
        <v>19</v>
      </c>
    </row>
    <row r="23" spans="2:6" ht="15">
      <c r="B23" s="14">
        <v>20</v>
      </c>
      <c r="C23" s="36" t="s">
        <v>19</v>
      </c>
      <c r="E23" s="36" t="s">
        <v>22</v>
      </c>
      <c r="F23" s="14">
        <v>20</v>
      </c>
    </row>
    <row r="24" spans="2:6" ht="15">
      <c r="B24" s="14">
        <v>21</v>
      </c>
      <c r="C24" s="36" t="s">
        <v>7</v>
      </c>
      <c r="E24" s="36" t="s">
        <v>16</v>
      </c>
      <c r="F24" s="14">
        <v>21</v>
      </c>
    </row>
    <row r="25" spans="2:6" ht="15">
      <c r="B25" s="14">
        <v>22</v>
      </c>
      <c r="C25" s="36" t="s">
        <v>22</v>
      </c>
      <c r="E25" s="36" t="s">
        <v>49</v>
      </c>
      <c r="F25" s="14">
        <v>22</v>
      </c>
    </row>
    <row r="26" spans="2:6" ht="15">
      <c r="B26" s="14">
        <v>23</v>
      </c>
      <c r="C26" s="13"/>
      <c r="E26" s="36" t="s">
        <v>74</v>
      </c>
      <c r="F26" s="14">
        <v>23</v>
      </c>
    </row>
    <row r="27" spans="2:6" ht="15">
      <c r="B27" s="14">
        <v>24</v>
      </c>
      <c r="C27" s="36" t="s">
        <v>16</v>
      </c>
      <c r="E27" s="36" t="s">
        <v>78</v>
      </c>
      <c r="F27" s="14">
        <v>24</v>
      </c>
    </row>
    <row r="28" spans="2:6" ht="15">
      <c r="B28" s="48">
        <v>25</v>
      </c>
      <c r="C28" s="53" t="s">
        <v>93</v>
      </c>
      <c r="E28" s="54" t="s">
        <v>51</v>
      </c>
      <c r="F28" s="48">
        <v>25</v>
      </c>
    </row>
    <row r="29" spans="2:6" ht="15">
      <c r="B29" s="48">
        <v>26</v>
      </c>
      <c r="C29" s="53" t="s">
        <v>94</v>
      </c>
      <c r="E29" s="54" t="s">
        <v>96</v>
      </c>
      <c r="F29" s="48">
        <v>26</v>
      </c>
    </row>
    <row r="30" spans="2:6" ht="15">
      <c r="B30" s="48">
        <v>27</v>
      </c>
      <c r="C30" s="53" t="s">
        <v>95</v>
      </c>
      <c r="E30" s="54" t="s">
        <v>75</v>
      </c>
      <c r="F30" s="48">
        <v>27</v>
      </c>
    </row>
    <row r="31" spans="2:6" ht="15">
      <c r="B31" s="48">
        <v>28</v>
      </c>
      <c r="C31" s="53" t="s">
        <v>97</v>
      </c>
      <c r="E31" s="54" t="s">
        <v>48</v>
      </c>
      <c r="F31" s="48">
        <v>28</v>
      </c>
    </row>
    <row r="32" spans="2:6" ht="15">
      <c r="B32" s="48">
        <v>29</v>
      </c>
      <c r="C32" s="53" t="s">
        <v>102</v>
      </c>
      <c r="E32" s="54" t="s">
        <v>47</v>
      </c>
      <c r="F32" s="48">
        <v>29</v>
      </c>
    </row>
    <row r="33" spans="2:6" ht="15">
      <c r="B33" s="48">
        <v>30</v>
      </c>
      <c r="C33" s="53" t="s">
        <v>100</v>
      </c>
      <c r="E33" s="54" t="s">
        <v>76</v>
      </c>
      <c r="F33" s="48">
        <v>30</v>
      </c>
    </row>
    <row r="34" spans="2:6" ht="15">
      <c r="B34" s="48">
        <v>31</v>
      </c>
      <c r="C34" s="53" t="s">
        <v>99</v>
      </c>
      <c r="E34" s="54" t="s">
        <v>50</v>
      </c>
      <c r="F34" s="48">
        <v>31</v>
      </c>
    </row>
    <row r="35" spans="2:6" ht="15">
      <c r="B35" s="48">
        <v>32</v>
      </c>
      <c r="C35" s="53" t="s">
        <v>98</v>
      </c>
      <c r="E35" s="54" t="s">
        <v>101</v>
      </c>
      <c r="F35" s="48">
        <v>32</v>
      </c>
    </row>
    <row r="36" spans="5:6" ht="15">
      <c r="E36" s="55" t="s">
        <v>52</v>
      </c>
      <c r="F36" s="48">
        <v>33</v>
      </c>
    </row>
    <row r="37" spans="5:6" ht="15">
      <c r="E37" s="55" t="s">
        <v>77</v>
      </c>
      <c r="F37" s="48">
        <v>34</v>
      </c>
    </row>
    <row r="38" spans="5:6" ht="15">
      <c r="E38" s="55" t="s">
        <v>103</v>
      </c>
      <c r="F38" s="48">
        <v>35</v>
      </c>
    </row>
    <row r="39" spans="5:6" ht="15">
      <c r="E39" s="55" t="s">
        <v>104</v>
      </c>
      <c r="F39" s="48">
        <v>36</v>
      </c>
    </row>
    <row r="40" spans="5:6" ht="15">
      <c r="E40" s="55" t="s">
        <v>105</v>
      </c>
      <c r="F40" s="48">
        <v>37</v>
      </c>
    </row>
    <row r="41" spans="5:6" ht="15">
      <c r="E41" s="55" t="s">
        <v>106</v>
      </c>
      <c r="F41" s="48">
        <v>38</v>
      </c>
    </row>
    <row r="42" spans="5:6" ht="15">
      <c r="E42" s="55" t="s">
        <v>107</v>
      </c>
      <c r="F42" s="48">
        <v>39</v>
      </c>
    </row>
    <row r="43" spans="5:6" ht="15">
      <c r="E43" s="55" t="s">
        <v>108</v>
      </c>
      <c r="F43" s="48">
        <v>40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kshackleford</dc:creator>
  <cp:keywords/>
  <dc:description/>
  <cp:lastModifiedBy>GWC</cp:lastModifiedBy>
  <cp:lastPrinted>2014-11-18T17:17:01Z</cp:lastPrinted>
  <dcterms:created xsi:type="dcterms:W3CDTF">2003-03-13T18:18:40Z</dcterms:created>
  <dcterms:modified xsi:type="dcterms:W3CDTF">2016-04-28T19:48:01Z</dcterms:modified>
  <cp:category/>
  <cp:version/>
  <cp:contentType/>
  <cp:contentStatus/>
</cp:coreProperties>
</file>